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6. НИР\Для сайта КИУ 27 мая 2022 года\ОПОП  на  сайт 38.03.02 3++ Логистика ОЛ\"/>
    </mc:Choice>
  </mc:AlternateContent>
  <bookViews>
    <workbookView xWindow="0" yWindow="0" windowWidth="28800" windowHeight="11835"/>
  </bookViews>
  <sheets>
    <sheet name="График" sheetId="1" r:id="rId1"/>
  </sheets>
  <definedNames>
    <definedName name="_xlnm.Print_Area" localSheetId="0">График!$A$1:$BD$29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19" i="1" l="1"/>
  <c r="AP19" i="1"/>
  <c r="AN19" i="1"/>
  <c r="AL19" i="1"/>
  <c r="AJ19" i="1"/>
  <c r="AH19" i="1"/>
  <c r="AF19" i="1"/>
  <c r="AD19" i="1"/>
  <c r="AT18" i="1"/>
  <c r="AT17" i="1"/>
  <c r="AT16" i="1"/>
  <c r="AT15" i="1"/>
  <c r="AT14" i="1"/>
  <c r="AT13" i="1"/>
  <c r="AT12" i="1"/>
  <c r="AT11" i="1"/>
  <c r="AT19" i="1" s="1"/>
</calcChain>
</file>

<file path=xl/sharedStrings.xml><?xml version="1.0" encoding="utf-8"?>
<sst xmlns="http://schemas.openxmlformats.org/spreadsheetml/2006/main" count="258" uniqueCount="132">
  <si>
    <t>1. Календарный учебный график</t>
  </si>
  <si>
    <t>Мес</t>
  </si>
  <si>
    <t>Сентябрь</t>
  </si>
  <si>
    <t>29 - 5</t>
  </si>
  <si>
    <t>Октябрь</t>
  </si>
  <si>
    <t>27 - 2</t>
  </si>
  <si>
    <t>Ноябрь</t>
  </si>
  <si>
    <t>Декабрь</t>
  </si>
  <si>
    <t>29 - 4</t>
  </si>
  <si>
    <t>Январь</t>
  </si>
  <si>
    <t>26 - 1</t>
  </si>
  <si>
    <t>Февраль</t>
  </si>
  <si>
    <t>23 - 1</t>
  </si>
  <si>
    <t>Март</t>
  </si>
  <si>
    <t>30 - 5</t>
  </si>
  <si>
    <t>Апрель</t>
  </si>
  <si>
    <t>27 - 3</t>
  </si>
  <si>
    <t>Май</t>
  </si>
  <si>
    <t>Июнь</t>
  </si>
  <si>
    <t>Июль</t>
  </si>
  <si>
    <t>27 -2</t>
  </si>
  <si>
    <t>Август</t>
  </si>
  <si>
    <t>Учебный год</t>
  </si>
  <si>
    <t>Числа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</si>
  <si>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</si>
  <si>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</si>
  <si>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</si>
  <si>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</si>
  <si>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</si>
  <si>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</si>
  <si>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</si>
  <si>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</si>
  <si>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</si>
  <si>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</si>
  <si>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</si>
  <si>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</si>
  <si>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</si>
  <si>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</si>
  <si>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</si>
  <si>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</si>
  <si>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</si>
  <si>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</si>
  <si>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</si>
  <si>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</si>
  <si>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</si>
  <si>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</si>
  <si>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</si>
  <si>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</si>
  <si>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</si>
  <si>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</si>
  <si>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</si>
  <si>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</si>
  <si>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</si>
  <si>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</si>
  <si>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</si>
  <si>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</si>
  <si>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</si>
  <si>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</si>
  <si>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</si>
  <si>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</si>
  <si>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</si>
  <si>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</si>
  <si>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</si>
  <si>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</si>
  <si>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</si>
  <si>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</si>
  <si>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</si>
  <si>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</si>
  <si>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</si>
  <si>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</si>
  <si>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</si>
  <si>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</si>
  <si>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</si>
  <si>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</si>
  <si>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</si>
  <si>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</si>
  <si>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</si>
  <si>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</si>
  <si>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</si>
  <si>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</si>
  <si>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</si>
  <si>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</si>
  <si>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</si>
  <si>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</si>
  <si>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</si>
  <si>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</si>
  <si>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</si>
  <si>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</si>
  <si>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</si>
  <si>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</si>
  <si>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</si>
  <si>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</si>
  <si>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</si>
  <si>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</si>
  <si>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</si>
  <si>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</si>
  <si>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</si>
  <si>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</si>
  <si>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</si>
  <si>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</si>
  <si>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</si>
  <si>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В</t>
  </si>
  <si>
    <t>Э</t>
  </si>
  <si>
    <t>К</t>
  </si>
  <si>
    <t>2022-2023</t>
  </si>
  <si>
    <t>II</t>
  </si>
  <si>
    <t>УЧ</t>
  </si>
  <si>
    <t>2023-2024</t>
  </si>
  <si>
    <t>III</t>
  </si>
  <si>
    <t>ТП</t>
  </si>
  <si>
    <t>2024-2025</t>
  </si>
  <si>
    <t>IV</t>
  </si>
  <si>
    <t>НР</t>
  </si>
  <si>
    <t>Г</t>
  </si>
  <si>
    <t>2025-2026</t>
  </si>
  <si>
    <t>2. Сводные данные</t>
  </si>
  <si>
    <t>Курс 1</t>
  </si>
  <si>
    <t>Курс 2</t>
  </si>
  <si>
    <t>Курс 3</t>
  </si>
  <si>
    <t>Курс 4</t>
  </si>
  <si>
    <t>Итого</t>
  </si>
  <si>
    <t>Теоретическое обучение</t>
  </si>
  <si>
    <t>Экзаменационные сессии</t>
  </si>
  <si>
    <t>Учебная практика</t>
  </si>
  <si>
    <t>Технологическая (проектно-технологическая) практика</t>
  </si>
  <si>
    <t>Научно-исследовательская работа</t>
  </si>
  <si>
    <t>Подготовка и защита ВКР</t>
  </si>
  <si>
    <t>Выходные и праздничные дни*</t>
  </si>
  <si>
    <t>Каникулы</t>
  </si>
  <si>
    <t xml:space="preserve"> Итого</t>
  </si>
  <si>
    <t>Примечание:</t>
  </si>
  <si>
    <t>* п. 25 Приказа Минобрнауки России от 05.04.2017 № 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</si>
</sst>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0"/>
      <color indexed="8"/>
      <name val="Tahoma"/>
      <family val="2"/>
      <charset val="204"/>
    </font>
    <font>
      <sz val="7"/>
      <color indexed="8"/>
      <name val="Tahoma"/>
      <family val="2"/>
      <charset val="204"/>
    </font>
    <font>
      <i/>
      <sz val="8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1"/>
      <color indexed="8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16"/>
      </patternFill>
    </fill>
    <fill>
      <patternFill patternType="solid">
        <fgColor rgb="FFFFFF00"/>
        <bgColor indexed="16"/>
      </patternFill>
    </fill>
    <fill>
      <patternFill patternType="solid">
        <fgColor theme="5" tint="0.59999389629810485"/>
        <bgColor indexed="16"/>
      </patternFill>
    </fill>
    <fill>
      <patternFill patternType="solid">
        <fgColor theme="6" tint="0.59999389629810485"/>
        <bgColor indexed="16"/>
      </patternFill>
    </fill>
    <fill>
      <patternFill patternType="solid">
        <fgColor theme="8" tint="0.59999389629810485"/>
        <bgColor indexed="16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16"/>
      </patternFill>
    </fill>
    <fill>
      <patternFill patternType="solid">
        <fgColor theme="7" tint="0.59999389629810485"/>
        <bgColor indexed="1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1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2" borderId="0" xfId="1" applyFont="1" applyFill="1" applyBorder="1" applyAlignment="1" applyProtection="1">
      <alignment horizontal="left" vertical="center"/>
      <protection locked="0"/>
    </xf>
    <xf numFmtId="0" fontId="1" fillId="0" borderId="0" xfId="1"/>
    <xf numFmtId="0" fontId="1" fillId="2" borderId="1" xfId="1" applyNumberFormat="1" applyFont="1" applyFill="1" applyBorder="1" applyAlignment="1" applyProtection="1">
      <alignment horizontal="center" vertical="center"/>
      <protection locked="0"/>
    </xf>
    <xf numFmtId="0" fontId="1" fillId="2" borderId="1" xfId="1" applyNumberFormat="1" applyFont="1" applyFill="1" applyBorder="1" applyAlignment="1" applyProtection="1">
      <alignment horizontal="center" vertical="center"/>
      <protection locked="0"/>
    </xf>
    <xf numFmtId="0" fontId="1" fillId="2" borderId="2" xfId="1" applyNumberFormat="1" applyFont="1" applyFill="1" applyBorder="1" applyAlignment="1" applyProtection="1">
      <alignment horizontal="center" vertical="center" textRotation="90"/>
      <protection locked="0"/>
    </xf>
    <xf numFmtId="0" fontId="1" fillId="0" borderId="1" xfId="1" applyBorder="1" applyAlignment="1">
      <alignment horizontal="center" vertical="center"/>
    </xf>
    <xf numFmtId="0" fontId="1" fillId="2" borderId="1" xfId="1" applyNumberFormat="1" applyFont="1" applyFill="1" applyBorder="1" applyAlignment="1" applyProtection="1">
      <alignment horizontal="center" vertical="center" textRotation="90"/>
      <protection locked="0"/>
    </xf>
    <xf numFmtId="0" fontId="1" fillId="2" borderId="3" xfId="1" applyNumberFormat="1" applyFont="1" applyFill="1" applyBorder="1" applyAlignment="1" applyProtection="1">
      <alignment horizontal="center" vertical="center" textRotation="90"/>
      <protection locked="0"/>
    </xf>
    <xf numFmtId="0" fontId="3" fillId="3" borderId="1" xfId="1" applyNumberFormat="1" applyFont="1" applyFill="1" applyBorder="1" applyAlignment="1" applyProtection="1">
      <alignment horizontal="center" vertical="center"/>
      <protection locked="0"/>
    </xf>
    <xf numFmtId="0" fontId="3" fillId="3" borderId="4" xfId="1" applyNumberFormat="1" applyFont="1" applyFill="1" applyBorder="1" applyAlignment="1" applyProtection="1">
      <alignment horizontal="center" vertical="center"/>
      <protection locked="0"/>
    </xf>
    <xf numFmtId="0" fontId="1" fillId="3" borderId="5" xfId="1" applyNumberFormat="1" applyFont="1" applyFill="1" applyBorder="1" applyAlignment="1" applyProtection="1">
      <alignment horizontal="center" vertical="top"/>
      <protection locked="0"/>
    </xf>
    <xf numFmtId="0" fontId="3" fillId="4" borderId="1" xfId="1" applyNumberFormat="1" applyFont="1" applyFill="1" applyBorder="1" applyAlignment="1" applyProtection="1">
      <alignment horizontal="center" vertical="center"/>
      <protection locked="0"/>
    </xf>
    <xf numFmtId="0" fontId="3" fillId="5" borderId="1" xfId="1" applyNumberFormat="1" applyFont="1" applyFill="1" applyBorder="1" applyAlignment="1" applyProtection="1">
      <alignment horizontal="center" vertical="center"/>
      <protection locked="0"/>
    </xf>
    <xf numFmtId="0" fontId="3" fillId="6" borderId="1" xfId="1" applyNumberFormat="1" applyFont="1" applyFill="1" applyBorder="1" applyAlignment="1" applyProtection="1">
      <alignment horizontal="center" vertical="center"/>
      <protection locked="0"/>
    </xf>
    <xf numFmtId="0" fontId="4" fillId="3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1" xfId="1" applyFont="1" applyBorder="1" applyAlignment="1">
      <alignment horizontal="center" vertical="center"/>
    </xf>
    <xf numFmtId="0" fontId="1" fillId="2" borderId="4" xfId="1" applyNumberFormat="1" applyFont="1" applyFill="1" applyBorder="1" applyAlignment="1" applyProtection="1">
      <alignment horizontal="center" vertical="center"/>
      <protection locked="0"/>
    </xf>
    <xf numFmtId="0" fontId="3" fillId="3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3" fillId="7" borderId="1" xfId="1" applyNumberFormat="1" applyFont="1" applyFill="1" applyBorder="1" applyAlignment="1" applyProtection="1">
      <alignment horizontal="center" vertical="center"/>
      <protection locked="0"/>
    </xf>
    <xf numFmtId="0" fontId="3" fillId="8" borderId="1" xfId="1" applyNumberFormat="1" applyFont="1" applyFill="1" applyBorder="1" applyAlignment="1" applyProtection="1">
      <alignment horizontal="center" vertical="center"/>
      <protection locked="0"/>
    </xf>
    <xf numFmtId="0" fontId="3" fillId="9" borderId="1" xfId="1" applyNumberFormat="1" applyFont="1" applyFill="1" applyBorder="1" applyAlignment="1" applyProtection="1">
      <alignment horizontal="center" vertical="center"/>
      <protection locked="0"/>
    </xf>
    <xf numFmtId="0" fontId="1" fillId="2" borderId="1" xfId="1" applyNumberFormat="1" applyFont="1" applyFill="1" applyBorder="1" applyAlignment="1" applyProtection="1">
      <alignment horizontal="center"/>
      <protection locked="0"/>
    </xf>
    <xf numFmtId="0" fontId="3" fillId="3" borderId="3" xfId="1" applyNumberFormat="1" applyFont="1" applyFill="1" applyBorder="1" applyAlignment="1" applyProtection="1">
      <alignment horizontal="center" vertical="center"/>
      <protection locked="0"/>
    </xf>
    <xf numFmtId="0" fontId="3" fillId="10" borderId="1" xfId="1" applyNumberFormat="1" applyFont="1" applyFill="1" applyBorder="1" applyAlignment="1" applyProtection="1">
      <alignment horizontal="center" vertical="center"/>
      <protection locked="0"/>
    </xf>
    <xf numFmtId="0" fontId="3" fillId="11" borderId="1" xfId="1" applyNumberFormat="1" applyFont="1" applyFill="1" applyBorder="1" applyAlignment="1" applyProtection="1">
      <alignment horizontal="center" vertical="center"/>
      <protection locked="0"/>
    </xf>
    <xf numFmtId="0" fontId="3" fillId="12" borderId="1" xfId="1" applyNumberFormat="1" applyFont="1" applyFill="1" applyBorder="1" applyAlignment="1" applyProtection="1">
      <alignment horizontal="center" vertical="center"/>
      <protection locked="0"/>
    </xf>
    <xf numFmtId="0" fontId="2" fillId="2" borderId="6" xfId="1" applyFont="1" applyFill="1" applyBorder="1" applyAlignment="1" applyProtection="1">
      <alignment horizontal="left" vertical="center"/>
      <protection locked="0"/>
    </xf>
    <xf numFmtId="0" fontId="3" fillId="3" borderId="1" xfId="1" applyNumberFormat="1" applyFont="1" applyFill="1" applyBorder="1" applyAlignment="1" applyProtection="1">
      <alignment horizontal="center" vertical="center"/>
      <protection locked="0"/>
    </xf>
    <xf numFmtId="0" fontId="1" fillId="2" borderId="0" xfId="1" applyFont="1" applyFill="1" applyBorder="1" applyAlignment="1" applyProtection="1">
      <alignment horizontal="center" vertical="center"/>
      <protection locked="0"/>
    </xf>
    <xf numFmtId="0" fontId="3" fillId="2" borderId="1" xfId="1" applyNumberFormat="1" applyFont="1" applyFill="1" applyBorder="1" applyAlignment="1" applyProtection="1">
      <alignment horizontal="center" vertical="center"/>
      <protection locked="0"/>
    </xf>
    <xf numFmtId="0" fontId="3" fillId="2" borderId="1" xfId="1" applyNumberFormat="1" applyFont="1" applyFill="1" applyBorder="1" applyAlignment="1" applyProtection="1">
      <alignment horizontal="left" vertical="center" wrapText="1"/>
      <protection locked="0"/>
    </xf>
    <xf numFmtId="0" fontId="6" fillId="0" borderId="1" xfId="1" applyFont="1" applyBorder="1" applyAlignment="1">
      <alignment horizontal="center" vertical="center"/>
    </xf>
    <xf numFmtId="0" fontId="6" fillId="2" borderId="1" xfId="1" applyNumberFormat="1" applyFont="1" applyFill="1" applyBorder="1" applyAlignment="1" applyProtection="1">
      <alignment horizontal="center" vertical="center"/>
      <protection locked="0"/>
    </xf>
    <xf numFmtId="0" fontId="3" fillId="13" borderId="1" xfId="1" applyNumberFormat="1" applyFont="1" applyFill="1" applyBorder="1" applyAlignment="1" applyProtection="1">
      <alignment horizontal="center" vertical="center"/>
    </xf>
    <xf numFmtId="0" fontId="1" fillId="13" borderId="1" xfId="1" applyNumberFormat="1" applyFont="1" applyFill="1" applyBorder="1" applyAlignment="1" applyProtection="1">
      <alignment horizontal="center" vertical="center"/>
    </xf>
    <xf numFmtId="0" fontId="1" fillId="0" borderId="1" xfId="1" applyBorder="1" applyAlignment="1">
      <alignment horizontal="center"/>
    </xf>
    <xf numFmtId="0" fontId="3" fillId="2" borderId="4" xfId="1" applyNumberFormat="1" applyFont="1" applyFill="1" applyBorder="1" applyAlignment="1" applyProtection="1">
      <alignment horizontal="left" vertical="center" wrapText="1"/>
      <protection locked="0"/>
    </xf>
    <xf numFmtId="0" fontId="3" fillId="2" borderId="7" xfId="1" applyNumberFormat="1" applyFont="1" applyFill="1" applyBorder="1" applyAlignment="1" applyProtection="1">
      <alignment horizontal="left" vertical="center" wrapText="1"/>
      <protection locked="0"/>
    </xf>
    <xf numFmtId="0" fontId="3" fillId="2" borderId="5" xfId="1" applyNumberFormat="1" applyFont="1" applyFill="1" applyBorder="1" applyAlignment="1" applyProtection="1">
      <alignment horizontal="left" vertical="center" wrapText="1"/>
      <protection locked="0"/>
    </xf>
    <xf numFmtId="0" fontId="6" fillId="2" borderId="1" xfId="1" applyNumberFormat="1" applyFont="1" applyFill="1" applyBorder="1" applyAlignment="1" applyProtection="1">
      <alignment horizontal="left" vertical="center"/>
      <protection locked="0"/>
    </xf>
    <xf numFmtId="0" fontId="6" fillId="2" borderId="4" xfId="1" applyNumberFormat="1" applyFont="1" applyFill="1" applyBorder="1" applyAlignment="1" applyProtection="1">
      <alignment horizontal="center" vertical="center"/>
    </xf>
    <xf numFmtId="0" fontId="6" fillId="2" borderId="5" xfId="1" applyNumberFormat="1" applyFont="1" applyFill="1" applyBorder="1" applyAlignment="1" applyProtection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8" fillId="0" borderId="0" xfId="1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B22"/>
  <sheetViews>
    <sheetView tabSelected="1" zoomScaleNormal="100" workbookViewId="0">
      <selection activeCell="O8" sqref="O8"/>
    </sheetView>
  </sheetViews>
  <sheetFormatPr defaultColWidth="12.5703125" defaultRowHeight="14.25" customHeight="1" x14ac:dyDescent="0.15"/>
  <cols>
    <col min="1" max="1" width="5" style="2" customWidth="1"/>
    <col min="2" max="15" width="2.85546875" style="2" customWidth="1"/>
    <col min="16" max="16" width="3.28515625" style="2" customWidth="1"/>
    <col min="17" max="21" width="2.85546875" style="2" customWidth="1"/>
    <col min="22" max="22" width="3.140625" style="2" customWidth="1"/>
    <col min="23" max="37" width="2.85546875" style="2" customWidth="1"/>
    <col min="38" max="38" width="3.140625" style="2" customWidth="1"/>
    <col min="39" max="39" width="3.42578125" style="2" customWidth="1"/>
    <col min="40" max="40" width="2.85546875" style="2" customWidth="1"/>
    <col min="41" max="41" width="3.28515625" style="2" customWidth="1"/>
    <col min="42" max="53" width="2.85546875" style="2" customWidth="1"/>
    <col min="54" max="54" width="10.28515625" style="2" customWidth="1"/>
    <col min="55" max="256" width="12.5703125" style="2"/>
    <col min="257" max="257" width="5" style="2" customWidth="1"/>
    <col min="258" max="271" width="2.85546875" style="2" customWidth="1"/>
    <col min="272" max="272" width="3.28515625" style="2" customWidth="1"/>
    <col min="273" max="277" width="2.85546875" style="2" customWidth="1"/>
    <col min="278" max="278" width="3.140625" style="2" customWidth="1"/>
    <col min="279" max="293" width="2.85546875" style="2" customWidth="1"/>
    <col min="294" max="294" width="3.140625" style="2" customWidth="1"/>
    <col min="295" max="295" width="3.42578125" style="2" customWidth="1"/>
    <col min="296" max="296" width="2.85546875" style="2" customWidth="1"/>
    <col min="297" max="297" width="3.28515625" style="2" customWidth="1"/>
    <col min="298" max="309" width="2.85546875" style="2" customWidth="1"/>
    <col min="310" max="512" width="12.5703125" style="2"/>
    <col min="513" max="513" width="5" style="2" customWidth="1"/>
    <col min="514" max="527" width="2.85546875" style="2" customWidth="1"/>
    <col min="528" max="528" width="3.28515625" style="2" customWidth="1"/>
    <col min="529" max="533" width="2.85546875" style="2" customWidth="1"/>
    <col min="534" max="534" width="3.140625" style="2" customWidth="1"/>
    <col min="535" max="549" width="2.85546875" style="2" customWidth="1"/>
    <col min="550" max="550" width="3.140625" style="2" customWidth="1"/>
    <col min="551" max="551" width="3.42578125" style="2" customWidth="1"/>
    <col min="552" max="552" width="2.85546875" style="2" customWidth="1"/>
    <col min="553" max="553" width="3.28515625" style="2" customWidth="1"/>
    <col min="554" max="565" width="2.85546875" style="2" customWidth="1"/>
    <col min="566" max="768" width="12.5703125" style="2"/>
    <col min="769" max="769" width="5" style="2" customWidth="1"/>
    <col min="770" max="783" width="2.85546875" style="2" customWidth="1"/>
    <col min="784" max="784" width="3.28515625" style="2" customWidth="1"/>
    <col min="785" max="789" width="2.85546875" style="2" customWidth="1"/>
    <col min="790" max="790" width="3.140625" style="2" customWidth="1"/>
    <col min="791" max="805" width="2.85546875" style="2" customWidth="1"/>
    <col min="806" max="806" width="3.140625" style="2" customWidth="1"/>
    <col min="807" max="807" width="3.42578125" style="2" customWidth="1"/>
    <col min="808" max="808" width="2.85546875" style="2" customWidth="1"/>
    <col min="809" max="809" width="3.28515625" style="2" customWidth="1"/>
    <col min="810" max="821" width="2.85546875" style="2" customWidth="1"/>
    <col min="822" max="1024" width="12.5703125" style="2"/>
    <col min="1025" max="1025" width="5" style="2" customWidth="1"/>
    <col min="1026" max="1039" width="2.85546875" style="2" customWidth="1"/>
    <col min="1040" max="1040" width="3.28515625" style="2" customWidth="1"/>
    <col min="1041" max="1045" width="2.85546875" style="2" customWidth="1"/>
    <col min="1046" max="1046" width="3.140625" style="2" customWidth="1"/>
    <col min="1047" max="1061" width="2.85546875" style="2" customWidth="1"/>
    <col min="1062" max="1062" width="3.140625" style="2" customWidth="1"/>
    <col min="1063" max="1063" width="3.42578125" style="2" customWidth="1"/>
    <col min="1064" max="1064" width="2.85546875" style="2" customWidth="1"/>
    <col min="1065" max="1065" width="3.28515625" style="2" customWidth="1"/>
    <col min="1066" max="1077" width="2.85546875" style="2" customWidth="1"/>
    <col min="1078" max="1280" width="12.5703125" style="2"/>
    <col min="1281" max="1281" width="5" style="2" customWidth="1"/>
    <col min="1282" max="1295" width="2.85546875" style="2" customWidth="1"/>
    <col min="1296" max="1296" width="3.28515625" style="2" customWidth="1"/>
    <col min="1297" max="1301" width="2.85546875" style="2" customWidth="1"/>
    <col min="1302" max="1302" width="3.140625" style="2" customWidth="1"/>
    <col min="1303" max="1317" width="2.85546875" style="2" customWidth="1"/>
    <col min="1318" max="1318" width="3.140625" style="2" customWidth="1"/>
    <col min="1319" max="1319" width="3.42578125" style="2" customWidth="1"/>
    <col min="1320" max="1320" width="2.85546875" style="2" customWidth="1"/>
    <col min="1321" max="1321" width="3.28515625" style="2" customWidth="1"/>
    <col min="1322" max="1333" width="2.85546875" style="2" customWidth="1"/>
    <col min="1334" max="1536" width="12.5703125" style="2"/>
    <col min="1537" max="1537" width="5" style="2" customWidth="1"/>
    <col min="1538" max="1551" width="2.85546875" style="2" customWidth="1"/>
    <col min="1552" max="1552" width="3.28515625" style="2" customWidth="1"/>
    <col min="1553" max="1557" width="2.85546875" style="2" customWidth="1"/>
    <col min="1558" max="1558" width="3.140625" style="2" customWidth="1"/>
    <col min="1559" max="1573" width="2.85546875" style="2" customWidth="1"/>
    <col min="1574" max="1574" width="3.140625" style="2" customWidth="1"/>
    <col min="1575" max="1575" width="3.42578125" style="2" customWidth="1"/>
    <col min="1576" max="1576" width="2.85546875" style="2" customWidth="1"/>
    <col min="1577" max="1577" width="3.28515625" style="2" customWidth="1"/>
    <col min="1578" max="1589" width="2.85546875" style="2" customWidth="1"/>
    <col min="1590" max="1792" width="12.5703125" style="2"/>
    <col min="1793" max="1793" width="5" style="2" customWidth="1"/>
    <col min="1794" max="1807" width="2.85546875" style="2" customWidth="1"/>
    <col min="1808" max="1808" width="3.28515625" style="2" customWidth="1"/>
    <col min="1809" max="1813" width="2.85546875" style="2" customWidth="1"/>
    <col min="1814" max="1814" width="3.140625" style="2" customWidth="1"/>
    <col min="1815" max="1829" width="2.85546875" style="2" customWidth="1"/>
    <col min="1830" max="1830" width="3.140625" style="2" customWidth="1"/>
    <col min="1831" max="1831" width="3.42578125" style="2" customWidth="1"/>
    <col min="1832" max="1832" width="2.85546875" style="2" customWidth="1"/>
    <col min="1833" max="1833" width="3.28515625" style="2" customWidth="1"/>
    <col min="1834" max="1845" width="2.85546875" style="2" customWidth="1"/>
    <col min="1846" max="2048" width="12.5703125" style="2"/>
    <col min="2049" max="2049" width="5" style="2" customWidth="1"/>
    <col min="2050" max="2063" width="2.85546875" style="2" customWidth="1"/>
    <col min="2064" max="2064" width="3.28515625" style="2" customWidth="1"/>
    <col min="2065" max="2069" width="2.85546875" style="2" customWidth="1"/>
    <col min="2070" max="2070" width="3.140625" style="2" customWidth="1"/>
    <col min="2071" max="2085" width="2.85546875" style="2" customWidth="1"/>
    <col min="2086" max="2086" width="3.140625" style="2" customWidth="1"/>
    <col min="2087" max="2087" width="3.42578125" style="2" customWidth="1"/>
    <col min="2088" max="2088" width="2.85546875" style="2" customWidth="1"/>
    <col min="2089" max="2089" width="3.28515625" style="2" customWidth="1"/>
    <col min="2090" max="2101" width="2.85546875" style="2" customWidth="1"/>
    <col min="2102" max="2304" width="12.5703125" style="2"/>
    <col min="2305" max="2305" width="5" style="2" customWidth="1"/>
    <col min="2306" max="2319" width="2.85546875" style="2" customWidth="1"/>
    <col min="2320" max="2320" width="3.28515625" style="2" customWidth="1"/>
    <col min="2321" max="2325" width="2.85546875" style="2" customWidth="1"/>
    <col min="2326" max="2326" width="3.140625" style="2" customWidth="1"/>
    <col min="2327" max="2341" width="2.85546875" style="2" customWidth="1"/>
    <col min="2342" max="2342" width="3.140625" style="2" customWidth="1"/>
    <col min="2343" max="2343" width="3.42578125" style="2" customWidth="1"/>
    <col min="2344" max="2344" width="2.85546875" style="2" customWidth="1"/>
    <col min="2345" max="2345" width="3.28515625" style="2" customWidth="1"/>
    <col min="2346" max="2357" width="2.85546875" style="2" customWidth="1"/>
    <col min="2358" max="2560" width="12.5703125" style="2"/>
    <col min="2561" max="2561" width="5" style="2" customWidth="1"/>
    <col min="2562" max="2575" width="2.85546875" style="2" customWidth="1"/>
    <col min="2576" max="2576" width="3.28515625" style="2" customWidth="1"/>
    <col min="2577" max="2581" width="2.85546875" style="2" customWidth="1"/>
    <col min="2582" max="2582" width="3.140625" style="2" customWidth="1"/>
    <col min="2583" max="2597" width="2.85546875" style="2" customWidth="1"/>
    <col min="2598" max="2598" width="3.140625" style="2" customWidth="1"/>
    <col min="2599" max="2599" width="3.42578125" style="2" customWidth="1"/>
    <col min="2600" max="2600" width="2.85546875" style="2" customWidth="1"/>
    <col min="2601" max="2601" width="3.28515625" style="2" customWidth="1"/>
    <col min="2602" max="2613" width="2.85546875" style="2" customWidth="1"/>
    <col min="2614" max="2816" width="12.5703125" style="2"/>
    <col min="2817" max="2817" width="5" style="2" customWidth="1"/>
    <col min="2818" max="2831" width="2.85546875" style="2" customWidth="1"/>
    <col min="2832" max="2832" width="3.28515625" style="2" customWidth="1"/>
    <col min="2833" max="2837" width="2.85546875" style="2" customWidth="1"/>
    <col min="2838" max="2838" width="3.140625" style="2" customWidth="1"/>
    <col min="2839" max="2853" width="2.85546875" style="2" customWidth="1"/>
    <col min="2854" max="2854" width="3.140625" style="2" customWidth="1"/>
    <col min="2855" max="2855" width="3.42578125" style="2" customWidth="1"/>
    <col min="2856" max="2856" width="2.85546875" style="2" customWidth="1"/>
    <col min="2857" max="2857" width="3.28515625" style="2" customWidth="1"/>
    <col min="2858" max="2869" width="2.85546875" style="2" customWidth="1"/>
    <col min="2870" max="3072" width="12.5703125" style="2"/>
    <col min="3073" max="3073" width="5" style="2" customWidth="1"/>
    <col min="3074" max="3087" width="2.85546875" style="2" customWidth="1"/>
    <col min="3088" max="3088" width="3.28515625" style="2" customWidth="1"/>
    <col min="3089" max="3093" width="2.85546875" style="2" customWidth="1"/>
    <col min="3094" max="3094" width="3.140625" style="2" customWidth="1"/>
    <col min="3095" max="3109" width="2.85546875" style="2" customWidth="1"/>
    <col min="3110" max="3110" width="3.140625" style="2" customWidth="1"/>
    <col min="3111" max="3111" width="3.42578125" style="2" customWidth="1"/>
    <col min="3112" max="3112" width="2.85546875" style="2" customWidth="1"/>
    <col min="3113" max="3113" width="3.28515625" style="2" customWidth="1"/>
    <col min="3114" max="3125" width="2.85546875" style="2" customWidth="1"/>
    <col min="3126" max="3328" width="12.5703125" style="2"/>
    <col min="3329" max="3329" width="5" style="2" customWidth="1"/>
    <col min="3330" max="3343" width="2.85546875" style="2" customWidth="1"/>
    <col min="3344" max="3344" width="3.28515625" style="2" customWidth="1"/>
    <col min="3345" max="3349" width="2.85546875" style="2" customWidth="1"/>
    <col min="3350" max="3350" width="3.140625" style="2" customWidth="1"/>
    <col min="3351" max="3365" width="2.85546875" style="2" customWidth="1"/>
    <col min="3366" max="3366" width="3.140625" style="2" customWidth="1"/>
    <col min="3367" max="3367" width="3.42578125" style="2" customWidth="1"/>
    <col min="3368" max="3368" width="2.85546875" style="2" customWidth="1"/>
    <col min="3369" max="3369" width="3.28515625" style="2" customWidth="1"/>
    <col min="3370" max="3381" width="2.85546875" style="2" customWidth="1"/>
    <col min="3382" max="3584" width="12.5703125" style="2"/>
    <col min="3585" max="3585" width="5" style="2" customWidth="1"/>
    <col min="3586" max="3599" width="2.85546875" style="2" customWidth="1"/>
    <col min="3600" max="3600" width="3.28515625" style="2" customWidth="1"/>
    <col min="3601" max="3605" width="2.85546875" style="2" customWidth="1"/>
    <col min="3606" max="3606" width="3.140625" style="2" customWidth="1"/>
    <col min="3607" max="3621" width="2.85546875" style="2" customWidth="1"/>
    <col min="3622" max="3622" width="3.140625" style="2" customWidth="1"/>
    <col min="3623" max="3623" width="3.42578125" style="2" customWidth="1"/>
    <col min="3624" max="3624" width="2.85546875" style="2" customWidth="1"/>
    <col min="3625" max="3625" width="3.28515625" style="2" customWidth="1"/>
    <col min="3626" max="3637" width="2.85546875" style="2" customWidth="1"/>
    <col min="3638" max="3840" width="12.5703125" style="2"/>
    <col min="3841" max="3841" width="5" style="2" customWidth="1"/>
    <col min="3842" max="3855" width="2.85546875" style="2" customWidth="1"/>
    <col min="3856" max="3856" width="3.28515625" style="2" customWidth="1"/>
    <col min="3857" max="3861" width="2.85546875" style="2" customWidth="1"/>
    <col min="3862" max="3862" width="3.140625" style="2" customWidth="1"/>
    <col min="3863" max="3877" width="2.85546875" style="2" customWidth="1"/>
    <col min="3878" max="3878" width="3.140625" style="2" customWidth="1"/>
    <col min="3879" max="3879" width="3.42578125" style="2" customWidth="1"/>
    <col min="3880" max="3880" width="2.85546875" style="2" customWidth="1"/>
    <col min="3881" max="3881" width="3.28515625" style="2" customWidth="1"/>
    <col min="3882" max="3893" width="2.85546875" style="2" customWidth="1"/>
    <col min="3894" max="4096" width="12.5703125" style="2"/>
    <col min="4097" max="4097" width="5" style="2" customWidth="1"/>
    <col min="4098" max="4111" width="2.85546875" style="2" customWidth="1"/>
    <col min="4112" max="4112" width="3.28515625" style="2" customWidth="1"/>
    <col min="4113" max="4117" width="2.85546875" style="2" customWidth="1"/>
    <col min="4118" max="4118" width="3.140625" style="2" customWidth="1"/>
    <col min="4119" max="4133" width="2.85546875" style="2" customWidth="1"/>
    <col min="4134" max="4134" width="3.140625" style="2" customWidth="1"/>
    <col min="4135" max="4135" width="3.42578125" style="2" customWidth="1"/>
    <col min="4136" max="4136" width="2.85546875" style="2" customWidth="1"/>
    <col min="4137" max="4137" width="3.28515625" style="2" customWidth="1"/>
    <col min="4138" max="4149" width="2.85546875" style="2" customWidth="1"/>
    <col min="4150" max="4352" width="12.5703125" style="2"/>
    <col min="4353" max="4353" width="5" style="2" customWidth="1"/>
    <col min="4354" max="4367" width="2.85546875" style="2" customWidth="1"/>
    <col min="4368" max="4368" width="3.28515625" style="2" customWidth="1"/>
    <col min="4369" max="4373" width="2.85546875" style="2" customWidth="1"/>
    <col min="4374" max="4374" width="3.140625" style="2" customWidth="1"/>
    <col min="4375" max="4389" width="2.85546875" style="2" customWidth="1"/>
    <col min="4390" max="4390" width="3.140625" style="2" customWidth="1"/>
    <col min="4391" max="4391" width="3.42578125" style="2" customWidth="1"/>
    <col min="4392" max="4392" width="2.85546875" style="2" customWidth="1"/>
    <col min="4393" max="4393" width="3.28515625" style="2" customWidth="1"/>
    <col min="4394" max="4405" width="2.85546875" style="2" customWidth="1"/>
    <col min="4406" max="4608" width="12.5703125" style="2"/>
    <col min="4609" max="4609" width="5" style="2" customWidth="1"/>
    <col min="4610" max="4623" width="2.85546875" style="2" customWidth="1"/>
    <col min="4624" max="4624" width="3.28515625" style="2" customWidth="1"/>
    <col min="4625" max="4629" width="2.85546875" style="2" customWidth="1"/>
    <col min="4630" max="4630" width="3.140625" style="2" customWidth="1"/>
    <col min="4631" max="4645" width="2.85546875" style="2" customWidth="1"/>
    <col min="4646" max="4646" width="3.140625" style="2" customWidth="1"/>
    <col min="4647" max="4647" width="3.42578125" style="2" customWidth="1"/>
    <col min="4648" max="4648" width="2.85546875" style="2" customWidth="1"/>
    <col min="4649" max="4649" width="3.28515625" style="2" customWidth="1"/>
    <col min="4650" max="4661" width="2.85546875" style="2" customWidth="1"/>
    <col min="4662" max="4864" width="12.5703125" style="2"/>
    <col min="4865" max="4865" width="5" style="2" customWidth="1"/>
    <col min="4866" max="4879" width="2.85546875" style="2" customWidth="1"/>
    <col min="4880" max="4880" width="3.28515625" style="2" customWidth="1"/>
    <col min="4881" max="4885" width="2.85546875" style="2" customWidth="1"/>
    <col min="4886" max="4886" width="3.140625" style="2" customWidth="1"/>
    <col min="4887" max="4901" width="2.85546875" style="2" customWidth="1"/>
    <col min="4902" max="4902" width="3.140625" style="2" customWidth="1"/>
    <col min="4903" max="4903" width="3.42578125" style="2" customWidth="1"/>
    <col min="4904" max="4904" width="2.85546875" style="2" customWidth="1"/>
    <col min="4905" max="4905" width="3.28515625" style="2" customWidth="1"/>
    <col min="4906" max="4917" width="2.85546875" style="2" customWidth="1"/>
    <col min="4918" max="5120" width="12.5703125" style="2"/>
    <col min="5121" max="5121" width="5" style="2" customWidth="1"/>
    <col min="5122" max="5135" width="2.85546875" style="2" customWidth="1"/>
    <col min="5136" max="5136" width="3.28515625" style="2" customWidth="1"/>
    <col min="5137" max="5141" width="2.85546875" style="2" customWidth="1"/>
    <col min="5142" max="5142" width="3.140625" style="2" customWidth="1"/>
    <col min="5143" max="5157" width="2.85546875" style="2" customWidth="1"/>
    <col min="5158" max="5158" width="3.140625" style="2" customWidth="1"/>
    <col min="5159" max="5159" width="3.42578125" style="2" customWidth="1"/>
    <col min="5160" max="5160" width="2.85546875" style="2" customWidth="1"/>
    <col min="5161" max="5161" width="3.28515625" style="2" customWidth="1"/>
    <col min="5162" max="5173" width="2.85546875" style="2" customWidth="1"/>
    <col min="5174" max="5376" width="12.5703125" style="2"/>
    <col min="5377" max="5377" width="5" style="2" customWidth="1"/>
    <col min="5378" max="5391" width="2.85546875" style="2" customWidth="1"/>
    <col min="5392" max="5392" width="3.28515625" style="2" customWidth="1"/>
    <col min="5393" max="5397" width="2.85546875" style="2" customWidth="1"/>
    <col min="5398" max="5398" width="3.140625" style="2" customWidth="1"/>
    <col min="5399" max="5413" width="2.85546875" style="2" customWidth="1"/>
    <col min="5414" max="5414" width="3.140625" style="2" customWidth="1"/>
    <col min="5415" max="5415" width="3.42578125" style="2" customWidth="1"/>
    <col min="5416" max="5416" width="2.85546875" style="2" customWidth="1"/>
    <col min="5417" max="5417" width="3.28515625" style="2" customWidth="1"/>
    <col min="5418" max="5429" width="2.85546875" style="2" customWidth="1"/>
    <col min="5430" max="5632" width="12.5703125" style="2"/>
    <col min="5633" max="5633" width="5" style="2" customWidth="1"/>
    <col min="5634" max="5647" width="2.85546875" style="2" customWidth="1"/>
    <col min="5648" max="5648" width="3.28515625" style="2" customWidth="1"/>
    <col min="5649" max="5653" width="2.85546875" style="2" customWidth="1"/>
    <col min="5654" max="5654" width="3.140625" style="2" customWidth="1"/>
    <col min="5655" max="5669" width="2.85546875" style="2" customWidth="1"/>
    <col min="5670" max="5670" width="3.140625" style="2" customWidth="1"/>
    <col min="5671" max="5671" width="3.42578125" style="2" customWidth="1"/>
    <col min="5672" max="5672" width="2.85546875" style="2" customWidth="1"/>
    <col min="5673" max="5673" width="3.28515625" style="2" customWidth="1"/>
    <col min="5674" max="5685" width="2.85546875" style="2" customWidth="1"/>
    <col min="5686" max="5888" width="12.5703125" style="2"/>
    <col min="5889" max="5889" width="5" style="2" customWidth="1"/>
    <col min="5890" max="5903" width="2.85546875" style="2" customWidth="1"/>
    <col min="5904" max="5904" width="3.28515625" style="2" customWidth="1"/>
    <col min="5905" max="5909" width="2.85546875" style="2" customWidth="1"/>
    <col min="5910" max="5910" width="3.140625" style="2" customWidth="1"/>
    <col min="5911" max="5925" width="2.85546875" style="2" customWidth="1"/>
    <col min="5926" max="5926" width="3.140625" style="2" customWidth="1"/>
    <col min="5927" max="5927" width="3.42578125" style="2" customWidth="1"/>
    <col min="5928" max="5928" width="2.85546875" style="2" customWidth="1"/>
    <col min="5929" max="5929" width="3.28515625" style="2" customWidth="1"/>
    <col min="5930" max="5941" width="2.85546875" style="2" customWidth="1"/>
    <col min="5942" max="6144" width="12.5703125" style="2"/>
    <col min="6145" max="6145" width="5" style="2" customWidth="1"/>
    <col min="6146" max="6159" width="2.85546875" style="2" customWidth="1"/>
    <col min="6160" max="6160" width="3.28515625" style="2" customWidth="1"/>
    <col min="6161" max="6165" width="2.85546875" style="2" customWidth="1"/>
    <col min="6166" max="6166" width="3.140625" style="2" customWidth="1"/>
    <col min="6167" max="6181" width="2.85546875" style="2" customWidth="1"/>
    <col min="6182" max="6182" width="3.140625" style="2" customWidth="1"/>
    <col min="6183" max="6183" width="3.42578125" style="2" customWidth="1"/>
    <col min="6184" max="6184" width="2.85546875" style="2" customWidth="1"/>
    <col min="6185" max="6185" width="3.28515625" style="2" customWidth="1"/>
    <col min="6186" max="6197" width="2.85546875" style="2" customWidth="1"/>
    <col min="6198" max="6400" width="12.5703125" style="2"/>
    <col min="6401" max="6401" width="5" style="2" customWidth="1"/>
    <col min="6402" max="6415" width="2.85546875" style="2" customWidth="1"/>
    <col min="6416" max="6416" width="3.28515625" style="2" customWidth="1"/>
    <col min="6417" max="6421" width="2.85546875" style="2" customWidth="1"/>
    <col min="6422" max="6422" width="3.140625" style="2" customWidth="1"/>
    <col min="6423" max="6437" width="2.85546875" style="2" customWidth="1"/>
    <col min="6438" max="6438" width="3.140625" style="2" customWidth="1"/>
    <col min="6439" max="6439" width="3.42578125" style="2" customWidth="1"/>
    <col min="6440" max="6440" width="2.85546875" style="2" customWidth="1"/>
    <col min="6441" max="6441" width="3.28515625" style="2" customWidth="1"/>
    <col min="6442" max="6453" width="2.85546875" style="2" customWidth="1"/>
    <col min="6454" max="6656" width="12.5703125" style="2"/>
    <col min="6657" max="6657" width="5" style="2" customWidth="1"/>
    <col min="6658" max="6671" width="2.85546875" style="2" customWidth="1"/>
    <col min="6672" max="6672" width="3.28515625" style="2" customWidth="1"/>
    <col min="6673" max="6677" width="2.85546875" style="2" customWidth="1"/>
    <col min="6678" max="6678" width="3.140625" style="2" customWidth="1"/>
    <col min="6679" max="6693" width="2.85546875" style="2" customWidth="1"/>
    <col min="6694" max="6694" width="3.140625" style="2" customWidth="1"/>
    <col min="6695" max="6695" width="3.42578125" style="2" customWidth="1"/>
    <col min="6696" max="6696" width="2.85546875" style="2" customWidth="1"/>
    <col min="6697" max="6697" width="3.28515625" style="2" customWidth="1"/>
    <col min="6698" max="6709" width="2.85546875" style="2" customWidth="1"/>
    <col min="6710" max="6912" width="12.5703125" style="2"/>
    <col min="6913" max="6913" width="5" style="2" customWidth="1"/>
    <col min="6914" max="6927" width="2.85546875" style="2" customWidth="1"/>
    <col min="6928" max="6928" width="3.28515625" style="2" customWidth="1"/>
    <col min="6929" max="6933" width="2.85546875" style="2" customWidth="1"/>
    <col min="6934" max="6934" width="3.140625" style="2" customWidth="1"/>
    <col min="6935" max="6949" width="2.85546875" style="2" customWidth="1"/>
    <col min="6950" max="6950" width="3.140625" style="2" customWidth="1"/>
    <col min="6951" max="6951" width="3.42578125" style="2" customWidth="1"/>
    <col min="6952" max="6952" width="2.85546875" style="2" customWidth="1"/>
    <col min="6953" max="6953" width="3.28515625" style="2" customWidth="1"/>
    <col min="6954" max="6965" width="2.85546875" style="2" customWidth="1"/>
    <col min="6966" max="7168" width="12.5703125" style="2"/>
    <col min="7169" max="7169" width="5" style="2" customWidth="1"/>
    <col min="7170" max="7183" width="2.85546875" style="2" customWidth="1"/>
    <col min="7184" max="7184" width="3.28515625" style="2" customWidth="1"/>
    <col min="7185" max="7189" width="2.85546875" style="2" customWidth="1"/>
    <col min="7190" max="7190" width="3.140625" style="2" customWidth="1"/>
    <col min="7191" max="7205" width="2.85546875" style="2" customWidth="1"/>
    <col min="7206" max="7206" width="3.140625" style="2" customWidth="1"/>
    <col min="7207" max="7207" width="3.42578125" style="2" customWidth="1"/>
    <col min="7208" max="7208" width="2.85546875" style="2" customWidth="1"/>
    <col min="7209" max="7209" width="3.28515625" style="2" customWidth="1"/>
    <col min="7210" max="7221" width="2.85546875" style="2" customWidth="1"/>
    <col min="7222" max="7424" width="12.5703125" style="2"/>
    <col min="7425" max="7425" width="5" style="2" customWidth="1"/>
    <col min="7426" max="7439" width="2.85546875" style="2" customWidth="1"/>
    <col min="7440" max="7440" width="3.28515625" style="2" customWidth="1"/>
    <col min="7441" max="7445" width="2.85546875" style="2" customWidth="1"/>
    <col min="7446" max="7446" width="3.140625" style="2" customWidth="1"/>
    <col min="7447" max="7461" width="2.85546875" style="2" customWidth="1"/>
    <col min="7462" max="7462" width="3.140625" style="2" customWidth="1"/>
    <col min="7463" max="7463" width="3.42578125" style="2" customWidth="1"/>
    <col min="7464" max="7464" width="2.85546875" style="2" customWidth="1"/>
    <col min="7465" max="7465" width="3.28515625" style="2" customWidth="1"/>
    <col min="7466" max="7477" width="2.85546875" style="2" customWidth="1"/>
    <col min="7478" max="7680" width="12.5703125" style="2"/>
    <col min="7681" max="7681" width="5" style="2" customWidth="1"/>
    <col min="7682" max="7695" width="2.85546875" style="2" customWidth="1"/>
    <col min="7696" max="7696" width="3.28515625" style="2" customWidth="1"/>
    <col min="7697" max="7701" width="2.85546875" style="2" customWidth="1"/>
    <col min="7702" max="7702" width="3.140625" style="2" customWidth="1"/>
    <col min="7703" max="7717" width="2.85546875" style="2" customWidth="1"/>
    <col min="7718" max="7718" width="3.140625" style="2" customWidth="1"/>
    <col min="7719" max="7719" width="3.42578125" style="2" customWidth="1"/>
    <col min="7720" max="7720" width="2.85546875" style="2" customWidth="1"/>
    <col min="7721" max="7721" width="3.28515625" style="2" customWidth="1"/>
    <col min="7722" max="7733" width="2.85546875" style="2" customWidth="1"/>
    <col min="7734" max="7936" width="12.5703125" style="2"/>
    <col min="7937" max="7937" width="5" style="2" customWidth="1"/>
    <col min="7938" max="7951" width="2.85546875" style="2" customWidth="1"/>
    <col min="7952" max="7952" width="3.28515625" style="2" customWidth="1"/>
    <col min="7953" max="7957" width="2.85546875" style="2" customWidth="1"/>
    <col min="7958" max="7958" width="3.140625" style="2" customWidth="1"/>
    <col min="7959" max="7973" width="2.85546875" style="2" customWidth="1"/>
    <col min="7974" max="7974" width="3.140625" style="2" customWidth="1"/>
    <col min="7975" max="7975" width="3.42578125" style="2" customWidth="1"/>
    <col min="7976" max="7976" width="2.85546875" style="2" customWidth="1"/>
    <col min="7977" max="7977" width="3.28515625" style="2" customWidth="1"/>
    <col min="7978" max="7989" width="2.85546875" style="2" customWidth="1"/>
    <col min="7990" max="8192" width="12.5703125" style="2"/>
    <col min="8193" max="8193" width="5" style="2" customWidth="1"/>
    <col min="8194" max="8207" width="2.85546875" style="2" customWidth="1"/>
    <col min="8208" max="8208" width="3.28515625" style="2" customWidth="1"/>
    <col min="8209" max="8213" width="2.85546875" style="2" customWidth="1"/>
    <col min="8214" max="8214" width="3.140625" style="2" customWidth="1"/>
    <col min="8215" max="8229" width="2.85546875" style="2" customWidth="1"/>
    <col min="8230" max="8230" width="3.140625" style="2" customWidth="1"/>
    <col min="8231" max="8231" width="3.42578125" style="2" customWidth="1"/>
    <col min="8232" max="8232" width="2.85546875" style="2" customWidth="1"/>
    <col min="8233" max="8233" width="3.28515625" style="2" customWidth="1"/>
    <col min="8234" max="8245" width="2.85546875" style="2" customWidth="1"/>
    <col min="8246" max="8448" width="12.5703125" style="2"/>
    <col min="8449" max="8449" width="5" style="2" customWidth="1"/>
    <col min="8450" max="8463" width="2.85546875" style="2" customWidth="1"/>
    <col min="8464" max="8464" width="3.28515625" style="2" customWidth="1"/>
    <col min="8465" max="8469" width="2.85546875" style="2" customWidth="1"/>
    <col min="8470" max="8470" width="3.140625" style="2" customWidth="1"/>
    <col min="8471" max="8485" width="2.85546875" style="2" customWidth="1"/>
    <col min="8486" max="8486" width="3.140625" style="2" customWidth="1"/>
    <col min="8487" max="8487" width="3.42578125" style="2" customWidth="1"/>
    <col min="8488" max="8488" width="2.85546875" style="2" customWidth="1"/>
    <col min="8489" max="8489" width="3.28515625" style="2" customWidth="1"/>
    <col min="8490" max="8501" width="2.85546875" style="2" customWidth="1"/>
    <col min="8502" max="8704" width="12.5703125" style="2"/>
    <col min="8705" max="8705" width="5" style="2" customWidth="1"/>
    <col min="8706" max="8719" width="2.85546875" style="2" customWidth="1"/>
    <col min="8720" max="8720" width="3.28515625" style="2" customWidth="1"/>
    <col min="8721" max="8725" width="2.85546875" style="2" customWidth="1"/>
    <col min="8726" max="8726" width="3.140625" style="2" customWidth="1"/>
    <col min="8727" max="8741" width="2.85546875" style="2" customWidth="1"/>
    <col min="8742" max="8742" width="3.140625" style="2" customWidth="1"/>
    <col min="8743" max="8743" width="3.42578125" style="2" customWidth="1"/>
    <col min="8744" max="8744" width="2.85546875" style="2" customWidth="1"/>
    <col min="8745" max="8745" width="3.28515625" style="2" customWidth="1"/>
    <col min="8746" max="8757" width="2.85546875" style="2" customWidth="1"/>
    <col min="8758" max="8960" width="12.5703125" style="2"/>
    <col min="8961" max="8961" width="5" style="2" customWidth="1"/>
    <col min="8962" max="8975" width="2.85546875" style="2" customWidth="1"/>
    <col min="8976" max="8976" width="3.28515625" style="2" customWidth="1"/>
    <col min="8977" max="8981" width="2.85546875" style="2" customWidth="1"/>
    <col min="8982" max="8982" width="3.140625" style="2" customWidth="1"/>
    <col min="8983" max="8997" width="2.85546875" style="2" customWidth="1"/>
    <col min="8998" max="8998" width="3.140625" style="2" customWidth="1"/>
    <col min="8999" max="8999" width="3.42578125" style="2" customWidth="1"/>
    <col min="9000" max="9000" width="2.85546875" style="2" customWidth="1"/>
    <col min="9001" max="9001" width="3.28515625" style="2" customWidth="1"/>
    <col min="9002" max="9013" width="2.85546875" style="2" customWidth="1"/>
    <col min="9014" max="9216" width="12.5703125" style="2"/>
    <col min="9217" max="9217" width="5" style="2" customWidth="1"/>
    <col min="9218" max="9231" width="2.85546875" style="2" customWidth="1"/>
    <col min="9232" max="9232" width="3.28515625" style="2" customWidth="1"/>
    <col min="9233" max="9237" width="2.85546875" style="2" customWidth="1"/>
    <col min="9238" max="9238" width="3.140625" style="2" customWidth="1"/>
    <col min="9239" max="9253" width="2.85546875" style="2" customWidth="1"/>
    <col min="9254" max="9254" width="3.140625" style="2" customWidth="1"/>
    <col min="9255" max="9255" width="3.42578125" style="2" customWidth="1"/>
    <col min="9256" max="9256" width="2.85546875" style="2" customWidth="1"/>
    <col min="9257" max="9257" width="3.28515625" style="2" customWidth="1"/>
    <col min="9258" max="9269" width="2.85546875" style="2" customWidth="1"/>
    <col min="9270" max="9472" width="12.5703125" style="2"/>
    <col min="9473" max="9473" width="5" style="2" customWidth="1"/>
    <col min="9474" max="9487" width="2.85546875" style="2" customWidth="1"/>
    <col min="9488" max="9488" width="3.28515625" style="2" customWidth="1"/>
    <col min="9489" max="9493" width="2.85546875" style="2" customWidth="1"/>
    <col min="9494" max="9494" width="3.140625" style="2" customWidth="1"/>
    <col min="9495" max="9509" width="2.85546875" style="2" customWidth="1"/>
    <col min="9510" max="9510" width="3.140625" style="2" customWidth="1"/>
    <col min="9511" max="9511" width="3.42578125" style="2" customWidth="1"/>
    <col min="9512" max="9512" width="2.85546875" style="2" customWidth="1"/>
    <col min="9513" max="9513" width="3.28515625" style="2" customWidth="1"/>
    <col min="9514" max="9525" width="2.85546875" style="2" customWidth="1"/>
    <col min="9526" max="9728" width="12.5703125" style="2"/>
    <col min="9729" max="9729" width="5" style="2" customWidth="1"/>
    <col min="9730" max="9743" width="2.85546875" style="2" customWidth="1"/>
    <col min="9744" max="9744" width="3.28515625" style="2" customWidth="1"/>
    <col min="9745" max="9749" width="2.85546875" style="2" customWidth="1"/>
    <col min="9750" max="9750" width="3.140625" style="2" customWidth="1"/>
    <col min="9751" max="9765" width="2.85546875" style="2" customWidth="1"/>
    <col min="9766" max="9766" width="3.140625" style="2" customWidth="1"/>
    <col min="9767" max="9767" width="3.42578125" style="2" customWidth="1"/>
    <col min="9768" max="9768" width="2.85546875" style="2" customWidth="1"/>
    <col min="9769" max="9769" width="3.28515625" style="2" customWidth="1"/>
    <col min="9770" max="9781" width="2.85546875" style="2" customWidth="1"/>
    <col min="9782" max="9984" width="12.5703125" style="2"/>
    <col min="9985" max="9985" width="5" style="2" customWidth="1"/>
    <col min="9986" max="9999" width="2.85546875" style="2" customWidth="1"/>
    <col min="10000" max="10000" width="3.28515625" style="2" customWidth="1"/>
    <col min="10001" max="10005" width="2.85546875" style="2" customWidth="1"/>
    <col min="10006" max="10006" width="3.140625" style="2" customWidth="1"/>
    <col min="10007" max="10021" width="2.85546875" style="2" customWidth="1"/>
    <col min="10022" max="10022" width="3.140625" style="2" customWidth="1"/>
    <col min="10023" max="10023" width="3.42578125" style="2" customWidth="1"/>
    <col min="10024" max="10024" width="2.85546875" style="2" customWidth="1"/>
    <col min="10025" max="10025" width="3.28515625" style="2" customWidth="1"/>
    <col min="10026" max="10037" width="2.85546875" style="2" customWidth="1"/>
    <col min="10038" max="10240" width="12.5703125" style="2"/>
    <col min="10241" max="10241" width="5" style="2" customWidth="1"/>
    <col min="10242" max="10255" width="2.85546875" style="2" customWidth="1"/>
    <col min="10256" max="10256" width="3.28515625" style="2" customWidth="1"/>
    <col min="10257" max="10261" width="2.85546875" style="2" customWidth="1"/>
    <col min="10262" max="10262" width="3.140625" style="2" customWidth="1"/>
    <col min="10263" max="10277" width="2.85546875" style="2" customWidth="1"/>
    <col min="10278" max="10278" width="3.140625" style="2" customWidth="1"/>
    <col min="10279" max="10279" width="3.42578125" style="2" customWidth="1"/>
    <col min="10280" max="10280" width="2.85546875" style="2" customWidth="1"/>
    <col min="10281" max="10281" width="3.28515625" style="2" customWidth="1"/>
    <col min="10282" max="10293" width="2.85546875" style="2" customWidth="1"/>
    <col min="10294" max="10496" width="12.5703125" style="2"/>
    <col min="10497" max="10497" width="5" style="2" customWidth="1"/>
    <col min="10498" max="10511" width="2.85546875" style="2" customWidth="1"/>
    <col min="10512" max="10512" width="3.28515625" style="2" customWidth="1"/>
    <col min="10513" max="10517" width="2.85546875" style="2" customWidth="1"/>
    <col min="10518" max="10518" width="3.140625" style="2" customWidth="1"/>
    <col min="10519" max="10533" width="2.85546875" style="2" customWidth="1"/>
    <col min="10534" max="10534" width="3.140625" style="2" customWidth="1"/>
    <col min="10535" max="10535" width="3.42578125" style="2" customWidth="1"/>
    <col min="10536" max="10536" width="2.85546875" style="2" customWidth="1"/>
    <col min="10537" max="10537" width="3.28515625" style="2" customWidth="1"/>
    <col min="10538" max="10549" width="2.85546875" style="2" customWidth="1"/>
    <col min="10550" max="10752" width="12.5703125" style="2"/>
    <col min="10753" max="10753" width="5" style="2" customWidth="1"/>
    <col min="10754" max="10767" width="2.85546875" style="2" customWidth="1"/>
    <col min="10768" max="10768" width="3.28515625" style="2" customWidth="1"/>
    <col min="10769" max="10773" width="2.85546875" style="2" customWidth="1"/>
    <col min="10774" max="10774" width="3.140625" style="2" customWidth="1"/>
    <col min="10775" max="10789" width="2.85546875" style="2" customWidth="1"/>
    <col min="10790" max="10790" width="3.140625" style="2" customWidth="1"/>
    <col min="10791" max="10791" width="3.42578125" style="2" customWidth="1"/>
    <col min="10792" max="10792" width="2.85546875" style="2" customWidth="1"/>
    <col min="10793" max="10793" width="3.28515625" style="2" customWidth="1"/>
    <col min="10794" max="10805" width="2.85546875" style="2" customWidth="1"/>
    <col min="10806" max="11008" width="12.5703125" style="2"/>
    <col min="11009" max="11009" width="5" style="2" customWidth="1"/>
    <col min="11010" max="11023" width="2.85546875" style="2" customWidth="1"/>
    <col min="11024" max="11024" width="3.28515625" style="2" customWidth="1"/>
    <col min="11025" max="11029" width="2.85546875" style="2" customWidth="1"/>
    <col min="11030" max="11030" width="3.140625" style="2" customWidth="1"/>
    <col min="11031" max="11045" width="2.85546875" style="2" customWidth="1"/>
    <col min="11046" max="11046" width="3.140625" style="2" customWidth="1"/>
    <col min="11047" max="11047" width="3.42578125" style="2" customWidth="1"/>
    <col min="11048" max="11048" width="2.85546875" style="2" customWidth="1"/>
    <col min="11049" max="11049" width="3.28515625" style="2" customWidth="1"/>
    <col min="11050" max="11061" width="2.85546875" style="2" customWidth="1"/>
    <col min="11062" max="11264" width="12.5703125" style="2"/>
    <col min="11265" max="11265" width="5" style="2" customWidth="1"/>
    <col min="11266" max="11279" width="2.85546875" style="2" customWidth="1"/>
    <col min="11280" max="11280" width="3.28515625" style="2" customWidth="1"/>
    <col min="11281" max="11285" width="2.85546875" style="2" customWidth="1"/>
    <col min="11286" max="11286" width="3.140625" style="2" customWidth="1"/>
    <col min="11287" max="11301" width="2.85546875" style="2" customWidth="1"/>
    <col min="11302" max="11302" width="3.140625" style="2" customWidth="1"/>
    <col min="11303" max="11303" width="3.42578125" style="2" customWidth="1"/>
    <col min="11304" max="11304" width="2.85546875" style="2" customWidth="1"/>
    <col min="11305" max="11305" width="3.28515625" style="2" customWidth="1"/>
    <col min="11306" max="11317" width="2.85546875" style="2" customWidth="1"/>
    <col min="11318" max="11520" width="12.5703125" style="2"/>
    <col min="11521" max="11521" width="5" style="2" customWidth="1"/>
    <col min="11522" max="11535" width="2.85546875" style="2" customWidth="1"/>
    <col min="11536" max="11536" width="3.28515625" style="2" customWidth="1"/>
    <col min="11537" max="11541" width="2.85546875" style="2" customWidth="1"/>
    <col min="11542" max="11542" width="3.140625" style="2" customWidth="1"/>
    <col min="11543" max="11557" width="2.85546875" style="2" customWidth="1"/>
    <col min="11558" max="11558" width="3.140625" style="2" customWidth="1"/>
    <col min="11559" max="11559" width="3.42578125" style="2" customWidth="1"/>
    <col min="11560" max="11560" width="2.85546875" style="2" customWidth="1"/>
    <col min="11561" max="11561" width="3.28515625" style="2" customWidth="1"/>
    <col min="11562" max="11573" width="2.85546875" style="2" customWidth="1"/>
    <col min="11574" max="11776" width="12.5703125" style="2"/>
    <col min="11777" max="11777" width="5" style="2" customWidth="1"/>
    <col min="11778" max="11791" width="2.85546875" style="2" customWidth="1"/>
    <col min="11792" max="11792" width="3.28515625" style="2" customWidth="1"/>
    <col min="11793" max="11797" width="2.85546875" style="2" customWidth="1"/>
    <col min="11798" max="11798" width="3.140625" style="2" customWidth="1"/>
    <col min="11799" max="11813" width="2.85546875" style="2" customWidth="1"/>
    <col min="11814" max="11814" width="3.140625" style="2" customWidth="1"/>
    <col min="11815" max="11815" width="3.42578125" style="2" customWidth="1"/>
    <col min="11816" max="11816" width="2.85546875" style="2" customWidth="1"/>
    <col min="11817" max="11817" width="3.28515625" style="2" customWidth="1"/>
    <col min="11818" max="11829" width="2.85546875" style="2" customWidth="1"/>
    <col min="11830" max="12032" width="12.5703125" style="2"/>
    <col min="12033" max="12033" width="5" style="2" customWidth="1"/>
    <col min="12034" max="12047" width="2.85546875" style="2" customWidth="1"/>
    <col min="12048" max="12048" width="3.28515625" style="2" customWidth="1"/>
    <col min="12049" max="12053" width="2.85546875" style="2" customWidth="1"/>
    <col min="12054" max="12054" width="3.140625" style="2" customWidth="1"/>
    <col min="12055" max="12069" width="2.85546875" style="2" customWidth="1"/>
    <col min="12070" max="12070" width="3.140625" style="2" customWidth="1"/>
    <col min="12071" max="12071" width="3.42578125" style="2" customWidth="1"/>
    <col min="12072" max="12072" width="2.85546875" style="2" customWidth="1"/>
    <col min="12073" max="12073" width="3.28515625" style="2" customWidth="1"/>
    <col min="12074" max="12085" width="2.85546875" style="2" customWidth="1"/>
    <col min="12086" max="12288" width="12.5703125" style="2"/>
    <col min="12289" max="12289" width="5" style="2" customWidth="1"/>
    <col min="12290" max="12303" width="2.85546875" style="2" customWidth="1"/>
    <col min="12304" max="12304" width="3.28515625" style="2" customWidth="1"/>
    <col min="12305" max="12309" width="2.85546875" style="2" customWidth="1"/>
    <col min="12310" max="12310" width="3.140625" style="2" customWidth="1"/>
    <col min="12311" max="12325" width="2.85546875" style="2" customWidth="1"/>
    <col min="12326" max="12326" width="3.140625" style="2" customWidth="1"/>
    <col min="12327" max="12327" width="3.42578125" style="2" customWidth="1"/>
    <col min="12328" max="12328" width="2.85546875" style="2" customWidth="1"/>
    <col min="12329" max="12329" width="3.28515625" style="2" customWidth="1"/>
    <col min="12330" max="12341" width="2.85546875" style="2" customWidth="1"/>
    <col min="12342" max="12544" width="12.5703125" style="2"/>
    <col min="12545" max="12545" width="5" style="2" customWidth="1"/>
    <col min="12546" max="12559" width="2.85546875" style="2" customWidth="1"/>
    <col min="12560" max="12560" width="3.28515625" style="2" customWidth="1"/>
    <col min="12561" max="12565" width="2.85546875" style="2" customWidth="1"/>
    <col min="12566" max="12566" width="3.140625" style="2" customWidth="1"/>
    <col min="12567" max="12581" width="2.85546875" style="2" customWidth="1"/>
    <col min="12582" max="12582" width="3.140625" style="2" customWidth="1"/>
    <col min="12583" max="12583" width="3.42578125" style="2" customWidth="1"/>
    <col min="12584" max="12584" width="2.85546875" style="2" customWidth="1"/>
    <col min="12585" max="12585" width="3.28515625" style="2" customWidth="1"/>
    <col min="12586" max="12597" width="2.85546875" style="2" customWidth="1"/>
    <col min="12598" max="12800" width="12.5703125" style="2"/>
    <col min="12801" max="12801" width="5" style="2" customWidth="1"/>
    <col min="12802" max="12815" width="2.85546875" style="2" customWidth="1"/>
    <col min="12816" max="12816" width="3.28515625" style="2" customWidth="1"/>
    <col min="12817" max="12821" width="2.85546875" style="2" customWidth="1"/>
    <col min="12822" max="12822" width="3.140625" style="2" customWidth="1"/>
    <col min="12823" max="12837" width="2.85546875" style="2" customWidth="1"/>
    <col min="12838" max="12838" width="3.140625" style="2" customWidth="1"/>
    <col min="12839" max="12839" width="3.42578125" style="2" customWidth="1"/>
    <col min="12840" max="12840" width="2.85546875" style="2" customWidth="1"/>
    <col min="12841" max="12841" width="3.28515625" style="2" customWidth="1"/>
    <col min="12842" max="12853" width="2.85546875" style="2" customWidth="1"/>
    <col min="12854" max="13056" width="12.5703125" style="2"/>
    <col min="13057" max="13057" width="5" style="2" customWidth="1"/>
    <col min="13058" max="13071" width="2.85546875" style="2" customWidth="1"/>
    <col min="13072" max="13072" width="3.28515625" style="2" customWidth="1"/>
    <col min="13073" max="13077" width="2.85546875" style="2" customWidth="1"/>
    <col min="13078" max="13078" width="3.140625" style="2" customWidth="1"/>
    <col min="13079" max="13093" width="2.85546875" style="2" customWidth="1"/>
    <col min="13094" max="13094" width="3.140625" style="2" customWidth="1"/>
    <col min="13095" max="13095" width="3.42578125" style="2" customWidth="1"/>
    <col min="13096" max="13096" width="2.85546875" style="2" customWidth="1"/>
    <col min="13097" max="13097" width="3.28515625" style="2" customWidth="1"/>
    <col min="13098" max="13109" width="2.85546875" style="2" customWidth="1"/>
    <col min="13110" max="13312" width="12.5703125" style="2"/>
    <col min="13313" max="13313" width="5" style="2" customWidth="1"/>
    <col min="13314" max="13327" width="2.85546875" style="2" customWidth="1"/>
    <col min="13328" max="13328" width="3.28515625" style="2" customWidth="1"/>
    <col min="13329" max="13333" width="2.85546875" style="2" customWidth="1"/>
    <col min="13334" max="13334" width="3.140625" style="2" customWidth="1"/>
    <col min="13335" max="13349" width="2.85546875" style="2" customWidth="1"/>
    <col min="13350" max="13350" width="3.140625" style="2" customWidth="1"/>
    <col min="13351" max="13351" width="3.42578125" style="2" customWidth="1"/>
    <col min="13352" max="13352" width="2.85546875" style="2" customWidth="1"/>
    <col min="13353" max="13353" width="3.28515625" style="2" customWidth="1"/>
    <col min="13354" max="13365" width="2.85546875" style="2" customWidth="1"/>
    <col min="13366" max="13568" width="12.5703125" style="2"/>
    <col min="13569" max="13569" width="5" style="2" customWidth="1"/>
    <col min="13570" max="13583" width="2.85546875" style="2" customWidth="1"/>
    <col min="13584" max="13584" width="3.28515625" style="2" customWidth="1"/>
    <col min="13585" max="13589" width="2.85546875" style="2" customWidth="1"/>
    <col min="13590" max="13590" width="3.140625" style="2" customWidth="1"/>
    <col min="13591" max="13605" width="2.85546875" style="2" customWidth="1"/>
    <col min="13606" max="13606" width="3.140625" style="2" customWidth="1"/>
    <col min="13607" max="13607" width="3.42578125" style="2" customWidth="1"/>
    <col min="13608" max="13608" width="2.85546875" style="2" customWidth="1"/>
    <col min="13609" max="13609" width="3.28515625" style="2" customWidth="1"/>
    <col min="13610" max="13621" width="2.85546875" style="2" customWidth="1"/>
    <col min="13622" max="13824" width="12.5703125" style="2"/>
    <col min="13825" max="13825" width="5" style="2" customWidth="1"/>
    <col min="13826" max="13839" width="2.85546875" style="2" customWidth="1"/>
    <col min="13840" max="13840" width="3.28515625" style="2" customWidth="1"/>
    <col min="13841" max="13845" width="2.85546875" style="2" customWidth="1"/>
    <col min="13846" max="13846" width="3.140625" style="2" customWidth="1"/>
    <col min="13847" max="13861" width="2.85546875" style="2" customWidth="1"/>
    <col min="13862" max="13862" width="3.140625" style="2" customWidth="1"/>
    <col min="13863" max="13863" width="3.42578125" style="2" customWidth="1"/>
    <col min="13864" max="13864" width="2.85546875" style="2" customWidth="1"/>
    <col min="13865" max="13865" width="3.28515625" style="2" customWidth="1"/>
    <col min="13866" max="13877" width="2.85546875" style="2" customWidth="1"/>
    <col min="13878" max="14080" width="12.5703125" style="2"/>
    <col min="14081" max="14081" width="5" style="2" customWidth="1"/>
    <col min="14082" max="14095" width="2.85546875" style="2" customWidth="1"/>
    <col min="14096" max="14096" width="3.28515625" style="2" customWidth="1"/>
    <col min="14097" max="14101" width="2.85546875" style="2" customWidth="1"/>
    <col min="14102" max="14102" width="3.140625" style="2" customWidth="1"/>
    <col min="14103" max="14117" width="2.85546875" style="2" customWidth="1"/>
    <col min="14118" max="14118" width="3.140625" style="2" customWidth="1"/>
    <col min="14119" max="14119" width="3.42578125" style="2" customWidth="1"/>
    <col min="14120" max="14120" width="2.85546875" style="2" customWidth="1"/>
    <col min="14121" max="14121" width="3.28515625" style="2" customWidth="1"/>
    <col min="14122" max="14133" width="2.85546875" style="2" customWidth="1"/>
    <col min="14134" max="14336" width="12.5703125" style="2"/>
    <col min="14337" max="14337" width="5" style="2" customWidth="1"/>
    <col min="14338" max="14351" width="2.85546875" style="2" customWidth="1"/>
    <col min="14352" max="14352" width="3.28515625" style="2" customWidth="1"/>
    <col min="14353" max="14357" width="2.85546875" style="2" customWidth="1"/>
    <col min="14358" max="14358" width="3.140625" style="2" customWidth="1"/>
    <col min="14359" max="14373" width="2.85546875" style="2" customWidth="1"/>
    <col min="14374" max="14374" width="3.140625" style="2" customWidth="1"/>
    <col min="14375" max="14375" width="3.42578125" style="2" customWidth="1"/>
    <col min="14376" max="14376" width="2.85546875" style="2" customWidth="1"/>
    <col min="14377" max="14377" width="3.28515625" style="2" customWidth="1"/>
    <col min="14378" max="14389" width="2.85546875" style="2" customWidth="1"/>
    <col min="14390" max="14592" width="12.5703125" style="2"/>
    <col min="14593" max="14593" width="5" style="2" customWidth="1"/>
    <col min="14594" max="14607" width="2.85546875" style="2" customWidth="1"/>
    <col min="14608" max="14608" width="3.28515625" style="2" customWidth="1"/>
    <col min="14609" max="14613" width="2.85546875" style="2" customWidth="1"/>
    <col min="14614" max="14614" width="3.140625" style="2" customWidth="1"/>
    <col min="14615" max="14629" width="2.85546875" style="2" customWidth="1"/>
    <col min="14630" max="14630" width="3.140625" style="2" customWidth="1"/>
    <col min="14631" max="14631" width="3.42578125" style="2" customWidth="1"/>
    <col min="14632" max="14632" width="2.85546875" style="2" customWidth="1"/>
    <col min="14633" max="14633" width="3.28515625" style="2" customWidth="1"/>
    <col min="14634" max="14645" width="2.85546875" style="2" customWidth="1"/>
    <col min="14646" max="14848" width="12.5703125" style="2"/>
    <col min="14849" max="14849" width="5" style="2" customWidth="1"/>
    <col min="14850" max="14863" width="2.85546875" style="2" customWidth="1"/>
    <col min="14864" max="14864" width="3.28515625" style="2" customWidth="1"/>
    <col min="14865" max="14869" width="2.85546875" style="2" customWidth="1"/>
    <col min="14870" max="14870" width="3.140625" style="2" customWidth="1"/>
    <col min="14871" max="14885" width="2.85546875" style="2" customWidth="1"/>
    <col min="14886" max="14886" width="3.140625" style="2" customWidth="1"/>
    <col min="14887" max="14887" width="3.42578125" style="2" customWidth="1"/>
    <col min="14888" max="14888" width="2.85546875" style="2" customWidth="1"/>
    <col min="14889" max="14889" width="3.28515625" style="2" customWidth="1"/>
    <col min="14890" max="14901" width="2.85546875" style="2" customWidth="1"/>
    <col min="14902" max="15104" width="12.5703125" style="2"/>
    <col min="15105" max="15105" width="5" style="2" customWidth="1"/>
    <col min="15106" max="15119" width="2.85546875" style="2" customWidth="1"/>
    <col min="15120" max="15120" width="3.28515625" style="2" customWidth="1"/>
    <col min="15121" max="15125" width="2.85546875" style="2" customWidth="1"/>
    <col min="15126" max="15126" width="3.140625" style="2" customWidth="1"/>
    <col min="15127" max="15141" width="2.85546875" style="2" customWidth="1"/>
    <col min="15142" max="15142" width="3.140625" style="2" customWidth="1"/>
    <col min="15143" max="15143" width="3.42578125" style="2" customWidth="1"/>
    <col min="15144" max="15144" width="2.85546875" style="2" customWidth="1"/>
    <col min="15145" max="15145" width="3.28515625" style="2" customWidth="1"/>
    <col min="15146" max="15157" width="2.85546875" style="2" customWidth="1"/>
    <col min="15158" max="15360" width="12.5703125" style="2"/>
    <col min="15361" max="15361" width="5" style="2" customWidth="1"/>
    <col min="15362" max="15375" width="2.85546875" style="2" customWidth="1"/>
    <col min="15376" max="15376" width="3.28515625" style="2" customWidth="1"/>
    <col min="15377" max="15381" width="2.85546875" style="2" customWidth="1"/>
    <col min="15382" max="15382" width="3.140625" style="2" customWidth="1"/>
    <col min="15383" max="15397" width="2.85546875" style="2" customWidth="1"/>
    <col min="15398" max="15398" width="3.140625" style="2" customWidth="1"/>
    <col min="15399" max="15399" width="3.42578125" style="2" customWidth="1"/>
    <col min="15400" max="15400" width="2.85546875" style="2" customWidth="1"/>
    <col min="15401" max="15401" width="3.28515625" style="2" customWidth="1"/>
    <col min="15402" max="15413" width="2.85546875" style="2" customWidth="1"/>
    <col min="15414" max="15616" width="12.5703125" style="2"/>
    <col min="15617" max="15617" width="5" style="2" customWidth="1"/>
    <col min="15618" max="15631" width="2.85546875" style="2" customWidth="1"/>
    <col min="15632" max="15632" width="3.28515625" style="2" customWidth="1"/>
    <col min="15633" max="15637" width="2.85546875" style="2" customWidth="1"/>
    <col min="15638" max="15638" width="3.140625" style="2" customWidth="1"/>
    <col min="15639" max="15653" width="2.85546875" style="2" customWidth="1"/>
    <col min="15654" max="15654" width="3.140625" style="2" customWidth="1"/>
    <col min="15655" max="15655" width="3.42578125" style="2" customWidth="1"/>
    <col min="15656" max="15656" width="2.85546875" style="2" customWidth="1"/>
    <col min="15657" max="15657" width="3.28515625" style="2" customWidth="1"/>
    <col min="15658" max="15669" width="2.85546875" style="2" customWidth="1"/>
    <col min="15670" max="15872" width="12.5703125" style="2"/>
    <col min="15873" max="15873" width="5" style="2" customWidth="1"/>
    <col min="15874" max="15887" width="2.85546875" style="2" customWidth="1"/>
    <col min="15888" max="15888" width="3.28515625" style="2" customWidth="1"/>
    <col min="15889" max="15893" width="2.85546875" style="2" customWidth="1"/>
    <col min="15894" max="15894" width="3.140625" style="2" customWidth="1"/>
    <col min="15895" max="15909" width="2.85546875" style="2" customWidth="1"/>
    <col min="15910" max="15910" width="3.140625" style="2" customWidth="1"/>
    <col min="15911" max="15911" width="3.42578125" style="2" customWidth="1"/>
    <col min="15912" max="15912" width="2.85546875" style="2" customWidth="1"/>
    <col min="15913" max="15913" width="3.28515625" style="2" customWidth="1"/>
    <col min="15914" max="15925" width="2.85546875" style="2" customWidth="1"/>
    <col min="15926" max="16128" width="12.5703125" style="2"/>
    <col min="16129" max="16129" width="5" style="2" customWidth="1"/>
    <col min="16130" max="16143" width="2.85546875" style="2" customWidth="1"/>
    <col min="16144" max="16144" width="3.28515625" style="2" customWidth="1"/>
    <col min="16145" max="16149" width="2.85546875" style="2" customWidth="1"/>
    <col min="16150" max="16150" width="3.140625" style="2" customWidth="1"/>
    <col min="16151" max="16165" width="2.85546875" style="2" customWidth="1"/>
    <col min="16166" max="16166" width="3.140625" style="2" customWidth="1"/>
    <col min="16167" max="16167" width="3.42578125" style="2" customWidth="1"/>
    <col min="16168" max="16168" width="2.85546875" style="2" customWidth="1"/>
    <col min="16169" max="16169" width="3.28515625" style="2" customWidth="1"/>
    <col min="16170" max="16181" width="2.85546875" style="2" customWidth="1"/>
    <col min="16182" max="16384" width="12.5703125" style="2"/>
  </cols>
  <sheetData>
    <row r="1" spans="1:54" ht="28.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</row>
    <row r="2" spans="1:54" ht="18.75" customHeight="1" x14ac:dyDescent="0.15">
      <c r="A2" s="3" t="s">
        <v>1</v>
      </c>
      <c r="B2" s="4" t="s">
        <v>2</v>
      </c>
      <c r="C2" s="4"/>
      <c r="D2" s="4"/>
      <c r="E2" s="4"/>
      <c r="F2" s="5" t="s">
        <v>3</v>
      </c>
      <c r="G2" s="4" t="s">
        <v>4</v>
      </c>
      <c r="H2" s="4"/>
      <c r="I2" s="4"/>
      <c r="J2" s="5" t="s">
        <v>5</v>
      </c>
      <c r="K2" s="4" t="s">
        <v>6</v>
      </c>
      <c r="L2" s="4"/>
      <c r="M2" s="4"/>
      <c r="N2" s="4"/>
      <c r="O2" s="4" t="s">
        <v>7</v>
      </c>
      <c r="P2" s="4"/>
      <c r="Q2" s="4"/>
      <c r="R2" s="4"/>
      <c r="S2" s="5" t="s">
        <v>8</v>
      </c>
      <c r="T2" s="4" t="s">
        <v>9</v>
      </c>
      <c r="U2" s="4"/>
      <c r="V2" s="4"/>
      <c r="W2" s="5" t="s">
        <v>10</v>
      </c>
      <c r="X2" s="4" t="s">
        <v>11</v>
      </c>
      <c r="Y2" s="4"/>
      <c r="Z2" s="4"/>
      <c r="AA2" s="5" t="s">
        <v>12</v>
      </c>
      <c r="AB2" s="4" t="s">
        <v>13</v>
      </c>
      <c r="AC2" s="4"/>
      <c r="AD2" s="4"/>
      <c r="AE2" s="4"/>
      <c r="AF2" s="5" t="s">
        <v>14</v>
      </c>
      <c r="AG2" s="4" t="s">
        <v>15</v>
      </c>
      <c r="AH2" s="4"/>
      <c r="AI2" s="4"/>
      <c r="AJ2" s="5" t="s">
        <v>16</v>
      </c>
      <c r="AK2" s="4" t="s">
        <v>17</v>
      </c>
      <c r="AL2" s="4"/>
      <c r="AM2" s="4"/>
      <c r="AN2" s="4"/>
      <c r="AO2" s="4" t="s">
        <v>18</v>
      </c>
      <c r="AP2" s="4"/>
      <c r="AQ2" s="4"/>
      <c r="AR2" s="4"/>
      <c r="AS2" s="5" t="s">
        <v>3</v>
      </c>
      <c r="AT2" s="4" t="s">
        <v>19</v>
      </c>
      <c r="AU2" s="4"/>
      <c r="AV2" s="4"/>
      <c r="AW2" s="5" t="s">
        <v>20</v>
      </c>
      <c r="AX2" s="4" t="s">
        <v>21</v>
      </c>
      <c r="AY2" s="4"/>
      <c r="AZ2" s="4"/>
      <c r="BA2" s="4"/>
      <c r="BB2" s="6" t="s">
        <v>22</v>
      </c>
    </row>
    <row r="3" spans="1:54" ht="30" customHeight="1" x14ac:dyDescent="0.15">
      <c r="A3" s="3" t="s">
        <v>23</v>
      </c>
      <c r="B3" s="7" t="s">
        <v>24</v>
      </c>
      <c r="C3" s="7" t="s">
        <v>25</v>
      </c>
      <c r="D3" s="7" t="s">
        <v>26</v>
      </c>
      <c r="E3" s="7" t="s">
        <v>27</v>
      </c>
      <c r="F3" s="8"/>
      <c r="G3" s="7" t="s">
        <v>28</v>
      </c>
      <c r="H3" s="7" t="s">
        <v>29</v>
      </c>
      <c r="I3" s="7" t="s">
        <v>30</v>
      </c>
      <c r="J3" s="8"/>
      <c r="K3" s="7" t="s">
        <v>31</v>
      </c>
      <c r="L3" s="7" t="s">
        <v>32</v>
      </c>
      <c r="M3" s="7" t="s">
        <v>33</v>
      </c>
      <c r="N3" s="7" t="s">
        <v>34</v>
      </c>
      <c r="O3" s="7" t="s">
        <v>24</v>
      </c>
      <c r="P3" s="7" t="s">
        <v>25</v>
      </c>
      <c r="Q3" s="7" t="s">
        <v>26</v>
      </c>
      <c r="R3" s="7" t="s">
        <v>27</v>
      </c>
      <c r="S3" s="8"/>
      <c r="T3" s="7" t="s">
        <v>35</v>
      </c>
      <c r="U3" s="7" t="s">
        <v>36</v>
      </c>
      <c r="V3" s="7" t="s">
        <v>37</v>
      </c>
      <c r="W3" s="8"/>
      <c r="X3" s="7" t="s">
        <v>38</v>
      </c>
      <c r="Y3" s="7" t="s">
        <v>39</v>
      </c>
      <c r="Z3" s="7" t="s">
        <v>40</v>
      </c>
      <c r="AA3" s="8"/>
      <c r="AB3" s="7" t="s">
        <v>38</v>
      </c>
      <c r="AC3" s="7" t="s">
        <v>39</v>
      </c>
      <c r="AD3" s="7" t="s">
        <v>40</v>
      </c>
      <c r="AE3" s="7" t="s">
        <v>41</v>
      </c>
      <c r="AF3" s="8"/>
      <c r="AG3" s="7" t="s">
        <v>28</v>
      </c>
      <c r="AH3" s="7" t="s">
        <v>29</v>
      </c>
      <c r="AI3" s="7" t="s">
        <v>30</v>
      </c>
      <c r="AJ3" s="8"/>
      <c r="AK3" s="7" t="s">
        <v>42</v>
      </c>
      <c r="AL3" s="7" t="s">
        <v>43</v>
      </c>
      <c r="AM3" s="7" t="s">
        <v>44</v>
      </c>
      <c r="AN3" s="7" t="s">
        <v>45</v>
      </c>
      <c r="AO3" s="7" t="s">
        <v>24</v>
      </c>
      <c r="AP3" s="7" t="s">
        <v>25</v>
      </c>
      <c r="AQ3" s="7" t="s">
        <v>26</v>
      </c>
      <c r="AR3" s="7" t="s">
        <v>27</v>
      </c>
      <c r="AS3" s="8"/>
      <c r="AT3" s="7" t="s">
        <v>28</v>
      </c>
      <c r="AU3" s="7" t="s">
        <v>29</v>
      </c>
      <c r="AV3" s="7" t="s">
        <v>30</v>
      </c>
      <c r="AW3" s="8"/>
      <c r="AX3" s="7" t="s">
        <v>31</v>
      </c>
      <c r="AY3" s="7" t="s">
        <v>32</v>
      </c>
      <c r="AZ3" s="7" t="s">
        <v>33</v>
      </c>
      <c r="BA3" s="7" t="s">
        <v>46</v>
      </c>
      <c r="BB3" s="6"/>
    </row>
    <row r="4" spans="1:54" ht="14.25" customHeight="1" x14ac:dyDescent="0.15">
      <c r="A4" s="3" t="s">
        <v>47</v>
      </c>
      <c r="B4" s="3" t="s">
        <v>48</v>
      </c>
      <c r="C4" s="3" t="s">
        <v>49</v>
      </c>
      <c r="D4" s="3" t="s">
        <v>50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3" t="s">
        <v>57</v>
      </c>
      <c r="L4" s="3" t="s">
        <v>58</v>
      </c>
      <c r="M4" s="3" t="s">
        <v>59</v>
      </c>
      <c r="N4" s="3" t="s">
        <v>60</v>
      </c>
      <c r="O4" s="3" t="s">
        <v>61</v>
      </c>
      <c r="P4" s="3" t="s">
        <v>62</v>
      </c>
      <c r="Q4" s="3" t="s">
        <v>63</v>
      </c>
      <c r="R4" s="3" t="s">
        <v>64</v>
      </c>
      <c r="S4" s="3" t="s">
        <v>65</v>
      </c>
      <c r="T4" s="3" t="s">
        <v>66</v>
      </c>
      <c r="U4" s="3" t="s">
        <v>67</v>
      </c>
      <c r="V4" s="3" t="s">
        <v>68</v>
      </c>
      <c r="W4" s="3" t="s">
        <v>69</v>
      </c>
      <c r="X4" s="3" t="s">
        <v>70</v>
      </c>
      <c r="Y4" s="3" t="s">
        <v>71</v>
      </c>
      <c r="Z4" s="3" t="s">
        <v>72</v>
      </c>
      <c r="AA4" s="3" t="s">
        <v>73</v>
      </c>
      <c r="AB4" s="3" t="s">
        <v>74</v>
      </c>
      <c r="AC4" s="3" t="s">
        <v>75</v>
      </c>
      <c r="AD4" s="3" t="s">
        <v>76</v>
      </c>
      <c r="AE4" s="3" t="s">
        <v>77</v>
      </c>
      <c r="AF4" s="3" t="s">
        <v>78</v>
      </c>
      <c r="AG4" s="3" t="s">
        <v>79</v>
      </c>
      <c r="AH4" s="3" t="s">
        <v>80</v>
      </c>
      <c r="AI4" s="3" t="s">
        <v>81</v>
      </c>
      <c r="AJ4" s="3" t="s">
        <v>82</v>
      </c>
      <c r="AK4" s="3" t="s">
        <v>83</v>
      </c>
      <c r="AL4" s="3" t="s">
        <v>84</v>
      </c>
      <c r="AM4" s="3" t="s">
        <v>85</v>
      </c>
      <c r="AN4" s="3" t="s">
        <v>86</v>
      </c>
      <c r="AO4" s="3" t="s">
        <v>87</v>
      </c>
      <c r="AP4" s="3" t="s">
        <v>88</v>
      </c>
      <c r="AQ4" s="3" t="s">
        <v>89</v>
      </c>
      <c r="AR4" s="3" t="s">
        <v>90</v>
      </c>
      <c r="AS4" s="3" t="s">
        <v>91</v>
      </c>
      <c r="AT4" s="3" t="s">
        <v>92</v>
      </c>
      <c r="AU4" s="3" t="s">
        <v>93</v>
      </c>
      <c r="AV4" s="3" t="s">
        <v>94</v>
      </c>
      <c r="AW4" s="3" t="s">
        <v>95</v>
      </c>
      <c r="AX4" s="3" t="s">
        <v>96</v>
      </c>
      <c r="AY4" s="3" t="s">
        <v>97</v>
      </c>
      <c r="AZ4" s="3" t="s">
        <v>98</v>
      </c>
      <c r="BA4" s="3" t="s">
        <v>99</v>
      </c>
      <c r="BB4" s="6"/>
    </row>
    <row r="5" spans="1:54" ht="15" customHeight="1" x14ac:dyDescent="0.15">
      <c r="A5" s="3" t="s">
        <v>100</v>
      </c>
      <c r="B5" s="9"/>
      <c r="C5" s="9"/>
      <c r="D5" s="9"/>
      <c r="E5" s="9"/>
      <c r="F5" s="10"/>
      <c r="G5" s="9"/>
      <c r="H5" s="11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2" t="s">
        <v>101</v>
      </c>
      <c r="U5" s="13" t="s">
        <v>102</v>
      </c>
      <c r="V5" s="13" t="s">
        <v>102</v>
      </c>
      <c r="W5" s="13" t="s">
        <v>102</v>
      </c>
      <c r="X5" s="14" t="s">
        <v>103</v>
      </c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12" t="s">
        <v>101</v>
      </c>
      <c r="AL5" s="9"/>
      <c r="AM5" s="9"/>
      <c r="AN5" s="9"/>
      <c r="AO5" s="15"/>
      <c r="AP5" s="13" t="s">
        <v>102</v>
      </c>
      <c r="AQ5" s="13" t="s">
        <v>102</v>
      </c>
      <c r="AR5" s="13" t="s">
        <v>102</v>
      </c>
      <c r="AS5" s="14" t="s">
        <v>103</v>
      </c>
      <c r="AT5" s="14" t="s">
        <v>103</v>
      </c>
      <c r="AU5" s="14" t="s">
        <v>103</v>
      </c>
      <c r="AV5" s="14" t="s">
        <v>103</v>
      </c>
      <c r="AW5" s="14" t="s">
        <v>103</v>
      </c>
      <c r="AX5" s="14" t="s">
        <v>103</v>
      </c>
      <c r="AY5" s="14" t="s">
        <v>103</v>
      </c>
      <c r="AZ5" s="14" t="s">
        <v>103</v>
      </c>
      <c r="BA5" s="14" t="s">
        <v>103</v>
      </c>
      <c r="BB5" s="16" t="s">
        <v>104</v>
      </c>
    </row>
    <row r="6" spans="1:54" ht="15" customHeight="1" x14ac:dyDescent="0.15">
      <c r="A6" s="17" t="s">
        <v>105</v>
      </c>
      <c r="B6" s="9"/>
      <c r="C6" s="18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13" t="s">
        <v>102</v>
      </c>
      <c r="Q6" s="13" t="s">
        <v>102</v>
      </c>
      <c r="R6" s="13" t="s">
        <v>102</v>
      </c>
      <c r="S6" s="14" t="s">
        <v>103</v>
      </c>
      <c r="T6" s="12" t="s">
        <v>101</v>
      </c>
      <c r="U6" s="19"/>
      <c r="V6" s="19"/>
      <c r="W6" s="19"/>
      <c r="X6" s="19"/>
      <c r="Y6" s="9"/>
      <c r="Z6" s="9"/>
      <c r="AA6" s="9"/>
      <c r="AB6" s="9"/>
      <c r="AC6" s="9"/>
      <c r="AD6" s="9"/>
      <c r="AE6" s="9"/>
      <c r="AF6" s="9"/>
      <c r="AG6" s="13" t="s">
        <v>102</v>
      </c>
      <c r="AH6" s="13" t="s">
        <v>102</v>
      </c>
      <c r="AI6" s="13" t="s">
        <v>102</v>
      </c>
      <c r="AJ6" s="20" t="s">
        <v>106</v>
      </c>
      <c r="AK6" s="12" t="s">
        <v>101</v>
      </c>
      <c r="AL6" s="20" t="s">
        <v>106</v>
      </c>
      <c r="AM6" s="20" t="s">
        <v>106</v>
      </c>
      <c r="AN6" s="20" t="s">
        <v>106</v>
      </c>
      <c r="AO6" s="20" t="s">
        <v>106</v>
      </c>
      <c r="AP6" s="20" t="s">
        <v>106</v>
      </c>
      <c r="AQ6" s="20" t="s">
        <v>106</v>
      </c>
      <c r="AR6" s="20" t="s">
        <v>106</v>
      </c>
      <c r="AS6" s="14" t="s">
        <v>103</v>
      </c>
      <c r="AT6" s="14" t="s">
        <v>103</v>
      </c>
      <c r="AU6" s="14" t="s">
        <v>103</v>
      </c>
      <c r="AV6" s="14" t="s">
        <v>103</v>
      </c>
      <c r="AW6" s="14" t="s">
        <v>103</v>
      </c>
      <c r="AX6" s="14" t="s">
        <v>103</v>
      </c>
      <c r="AY6" s="14" t="s">
        <v>103</v>
      </c>
      <c r="AZ6" s="14" t="s">
        <v>103</v>
      </c>
      <c r="BA6" s="14" t="s">
        <v>103</v>
      </c>
      <c r="BB6" s="16" t="s">
        <v>107</v>
      </c>
    </row>
    <row r="7" spans="1:54" ht="15" customHeight="1" x14ac:dyDescent="0.15">
      <c r="A7" s="17" t="s">
        <v>108</v>
      </c>
      <c r="B7" s="9"/>
      <c r="C7" s="18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13" t="s">
        <v>102</v>
      </c>
      <c r="Q7" s="13" t="s">
        <v>102</v>
      </c>
      <c r="R7" s="13" t="s">
        <v>102</v>
      </c>
      <c r="S7" s="14" t="s">
        <v>103</v>
      </c>
      <c r="T7" s="12" t="s">
        <v>101</v>
      </c>
      <c r="U7" s="19"/>
      <c r="V7" s="19"/>
      <c r="W7" s="19"/>
      <c r="X7" s="19"/>
      <c r="Y7" s="9"/>
      <c r="Z7" s="9"/>
      <c r="AA7" s="9"/>
      <c r="AB7" s="9"/>
      <c r="AC7" s="9"/>
      <c r="AD7" s="9"/>
      <c r="AE7" s="21" t="s">
        <v>102</v>
      </c>
      <c r="AF7" s="21" t="s">
        <v>102</v>
      </c>
      <c r="AG7" s="13" t="s">
        <v>102</v>
      </c>
      <c r="AH7" s="22" t="s">
        <v>109</v>
      </c>
      <c r="AI7" s="22" t="s">
        <v>109</v>
      </c>
      <c r="AJ7" s="22" t="s">
        <v>109</v>
      </c>
      <c r="AK7" s="12" t="s">
        <v>101</v>
      </c>
      <c r="AL7" s="22" t="s">
        <v>109</v>
      </c>
      <c r="AM7" s="22" t="s">
        <v>109</v>
      </c>
      <c r="AN7" s="22" t="s">
        <v>109</v>
      </c>
      <c r="AO7" s="22" t="s">
        <v>109</v>
      </c>
      <c r="AP7" s="22" t="s">
        <v>109</v>
      </c>
      <c r="AQ7" s="22" t="s">
        <v>109</v>
      </c>
      <c r="AR7" s="22" t="s">
        <v>109</v>
      </c>
      <c r="AS7" s="14" t="s">
        <v>103</v>
      </c>
      <c r="AT7" s="14" t="s">
        <v>103</v>
      </c>
      <c r="AU7" s="14" t="s">
        <v>103</v>
      </c>
      <c r="AV7" s="14" t="s">
        <v>103</v>
      </c>
      <c r="AW7" s="14" t="s">
        <v>103</v>
      </c>
      <c r="AX7" s="14" t="s">
        <v>103</v>
      </c>
      <c r="AY7" s="14" t="s">
        <v>103</v>
      </c>
      <c r="AZ7" s="14" t="s">
        <v>103</v>
      </c>
      <c r="BA7" s="14" t="s">
        <v>103</v>
      </c>
      <c r="BB7" s="16" t="s">
        <v>110</v>
      </c>
    </row>
    <row r="8" spans="1:54" ht="15" customHeight="1" x14ac:dyDescent="0.15">
      <c r="A8" s="3" t="s">
        <v>111</v>
      </c>
      <c r="B8" s="19"/>
      <c r="C8" s="23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3" t="s">
        <v>102</v>
      </c>
      <c r="Q8" s="13" t="s">
        <v>102</v>
      </c>
      <c r="R8" s="13" t="s">
        <v>102</v>
      </c>
      <c r="S8" s="14" t="s">
        <v>103</v>
      </c>
      <c r="T8" s="12" t="s">
        <v>101</v>
      </c>
      <c r="V8" s="24"/>
      <c r="W8" s="24"/>
      <c r="X8" s="24"/>
      <c r="Y8" s="9"/>
      <c r="Z8" s="21" t="s">
        <v>102</v>
      </c>
      <c r="AA8" s="21" t="s">
        <v>102</v>
      </c>
      <c r="AB8" s="25" t="s">
        <v>112</v>
      </c>
      <c r="AC8" s="25" t="s">
        <v>112</v>
      </c>
      <c r="AD8" s="25" t="s">
        <v>112</v>
      </c>
      <c r="AE8" s="25" t="s">
        <v>112</v>
      </c>
      <c r="AF8" s="25" t="s">
        <v>112</v>
      </c>
      <c r="AG8" s="25" t="s">
        <v>112</v>
      </c>
      <c r="AH8" s="25" t="s">
        <v>112</v>
      </c>
      <c r="AI8" s="25" t="s">
        <v>112</v>
      </c>
      <c r="AJ8" s="25" t="s">
        <v>112</v>
      </c>
      <c r="AK8" s="12" t="s">
        <v>101</v>
      </c>
      <c r="AL8" s="25" t="s">
        <v>112</v>
      </c>
      <c r="AM8" s="26" t="s">
        <v>113</v>
      </c>
      <c r="AN8" s="26" t="s">
        <v>113</v>
      </c>
      <c r="AO8" s="26" t="s">
        <v>113</v>
      </c>
      <c r="AP8" s="26" t="s">
        <v>113</v>
      </c>
      <c r="AQ8" s="26" t="s">
        <v>113</v>
      </c>
      <c r="AR8" s="26" t="s">
        <v>113</v>
      </c>
      <c r="AS8" s="27" t="s">
        <v>103</v>
      </c>
      <c r="AT8" s="27" t="s">
        <v>103</v>
      </c>
      <c r="AU8" s="27" t="s">
        <v>103</v>
      </c>
      <c r="AV8" s="27" t="s">
        <v>103</v>
      </c>
      <c r="AW8" s="27" t="s">
        <v>103</v>
      </c>
      <c r="AX8" s="27" t="s">
        <v>103</v>
      </c>
      <c r="AY8" s="27" t="s">
        <v>103</v>
      </c>
      <c r="AZ8" s="27" t="s">
        <v>103</v>
      </c>
      <c r="BA8" s="27" t="s">
        <v>103</v>
      </c>
      <c r="BB8" s="16" t="s">
        <v>114</v>
      </c>
    </row>
    <row r="9" spans="1:54" ht="24" customHeight="1" x14ac:dyDescent="0.15">
      <c r="A9" s="28" t="s">
        <v>115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</row>
    <row r="10" spans="1:54" ht="14.25" customHeight="1" x14ac:dyDescent="0.1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 t="s">
        <v>116</v>
      </c>
      <c r="AE10" s="29"/>
      <c r="AF10" s="29"/>
      <c r="AG10" s="29"/>
      <c r="AH10" s="29" t="s">
        <v>117</v>
      </c>
      <c r="AI10" s="29"/>
      <c r="AJ10" s="29"/>
      <c r="AK10" s="29"/>
      <c r="AL10" s="29" t="s">
        <v>118</v>
      </c>
      <c r="AM10" s="29"/>
      <c r="AN10" s="29"/>
      <c r="AO10" s="29"/>
      <c r="AP10" s="29" t="s">
        <v>119</v>
      </c>
      <c r="AQ10" s="29"/>
      <c r="AR10" s="29"/>
      <c r="AS10" s="29"/>
      <c r="AT10" s="29" t="s">
        <v>120</v>
      </c>
      <c r="AU10" s="4"/>
      <c r="AV10" s="30"/>
      <c r="AW10" s="30"/>
      <c r="AX10" s="30"/>
      <c r="AY10" s="30"/>
      <c r="AZ10" s="30"/>
      <c r="BA10" s="30"/>
    </row>
    <row r="11" spans="1:54" ht="17.25" customHeight="1" x14ac:dyDescent="0.15">
      <c r="A11" s="31"/>
      <c r="B11" s="32" t="s">
        <v>121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3">
        <v>18</v>
      </c>
      <c r="AE11" s="33"/>
      <c r="AF11" s="33">
        <v>16</v>
      </c>
      <c r="AG11" s="33"/>
      <c r="AH11" s="34">
        <v>14</v>
      </c>
      <c r="AI11" s="34"/>
      <c r="AJ11" s="34">
        <v>12</v>
      </c>
      <c r="AK11" s="34"/>
      <c r="AL11" s="34">
        <v>14</v>
      </c>
      <c r="AM11" s="34"/>
      <c r="AN11" s="34">
        <v>10</v>
      </c>
      <c r="AO11" s="34"/>
      <c r="AP11" s="34">
        <v>14</v>
      </c>
      <c r="AQ11" s="34"/>
      <c r="AR11" s="34">
        <v>5</v>
      </c>
      <c r="AS11" s="34"/>
      <c r="AT11" s="35">
        <f t="shared" ref="AT11:AT18" si="0">SUM(AD11:AS11)</f>
        <v>103</v>
      </c>
      <c r="AU11" s="36"/>
      <c r="AV11" s="30"/>
      <c r="AW11" s="30"/>
      <c r="AX11" s="30"/>
      <c r="AY11" s="30"/>
      <c r="AZ11" s="30"/>
      <c r="BA11" s="30"/>
    </row>
    <row r="12" spans="1:54" ht="17.25" customHeight="1" x14ac:dyDescent="0.15">
      <c r="A12" s="31" t="s">
        <v>102</v>
      </c>
      <c r="B12" s="32" t="s">
        <v>122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4">
        <v>3</v>
      </c>
      <c r="AE12" s="34"/>
      <c r="AF12" s="34">
        <v>3</v>
      </c>
      <c r="AG12" s="34"/>
      <c r="AH12" s="34">
        <v>3</v>
      </c>
      <c r="AI12" s="34"/>
      <c r="AJ12" s="34">
        <v>3</v>
      </c>
      <c r="AK12" s="34"/>
      <c r="AL12" s="34">
        <v>3</v>
      </c>
      <c r="AM12" s="34"/>
      <c r="AN12" s="34">
        <v>3</v>
      </c>
      <c r="AO12" s="34"/>
      <c r="AP12" s="34">
        <v>3</v>
      </c>
      <c r="AQ12" s="34"/>
      <c r="AR12" s="34">
        <v>2</v>
      </c>
      <c r="AS12" s="34"/>
      <c r="AT12" s="35">
        <f t="shared" si="0"/>
        <v>23</v>
      </c>
      <c r="AU12" s="35"/>
      <c r="AV12" s="30"/>
      <c r="AW12" s="30"/>
      <c r="AX12" s="30"/>
      <c r="AY12" s="30"/>
      <c r="AZ12" s="30"/>
      <c r="BA12" s="30"/>
    </row>
    <row r="13" spans="1:54" ht="17.25" customHeight="1" x14ac:dyDescent="0.15">
      <c r="A13" s="31" t="s">
        <v>106</v>
      </c>
      <c r="B13" s="32" t="s">
        <v>123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4"/>
      <c r="AE13" s="34"/>
      <c r="AF13" s="34"/>
      <c r="AG13" s="34"/>
      <c r="AH13" s="34"/>
      <c r="AI13" s="34"/>
      <c r="AJ13" s="34">
        <v>8</v>
      </c>
      <c r="AK13" s="34"/>
      <c r="AL13" s="37"/>
      <c r="AM13" s="37"/>
      <c r="AN13" s="37"/>
      <c r="AO13" s="37"/>
      <c r="AP13" s="34"/>
      <c r="AQ13" s="34"/>
      <c r="AR13" s="34"/>
      <c r="AS13" s="34"/>
      <c r="AT13" s="35">
        <f t="shared" si="0"/>
        <v>8</v>
      </c>
      <c r="AU13" s="36"/>
      <c r="AV13" s="30"/>
      <c r="AW13" s="30"/>
      <c r="AX13" s="30"/>
      <c r="AY13" s="30"/>
      <c r="AZ13" s="30"/>
      <c r="BA13" s="30"/>
    </row>
    <row r="14" spans="1:54" ht="17.25" customHeight="1" x14ac:dyDescent="0.15">
      <c r="A14" s="31" t="s">
        <v>109</v>
      </c>
      <c r="B14" s="32" t="s">
        <v>124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>
        <v>10</v>
      </c>
      <c r="AO14" s="34"/>
      <c r="AP14" s="34"/>
      <c r="AQ14" s="34"/>
      <c r="AR14" s="34"/>
      <c r="AS14" s="34"/>
      <c r="AT14" s="35">
        <f t="shared" ref="AT14" si="1">SUM(AD14:AS14)</f>
        <v>10</v>
      </c>
      <c r="AU14" s="36"/>
      <c r="AV14" s="30"/>
      <c r="AW14" s="30"/>
      <c r="AX14" s="30"/>
      <c r="AY14" s="30"/>
      <c r="AZ14" s="30"/>
      <c r="BA14" s="30"/>
    </row>
    <row r="15" spans="1:54" ht="17.25" customHeight="1" x14ac:dyDescent="0.15">
      <c r="A15" s="31" t="s">
        <v>112</v>
      </c>
      <c r="B15" s="32" t="s">
        <v>125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>
        <v>10</v>
      </c>
      <c r="AS15" s="34"/>
      <c r="AT15" s="35">
        <f t="shared" si="0"/>
        <v>10</v>
      </c>
      <c r="AU15" s="36"/>
      <c r="AV15" s="30"/>
      <c r="AW15" s="30"/>
      <c r="AX15" s="30"/>
      <c r="AY15" s="30"/>
      <c r="AZ15" s="30"/>
      <c r="BA15" s="30"/>
    </row>
    <row r="16" spans="1:54" ht="17.25" customHeight="1" x14ac:dyDescent="0.15">
      <c r="A16" s="31" t="s">
        <v>113</v>
      </c>
      <c r="B16" s="32" t="s">
        <v>126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>
        <v>6</v>
      </c>
      <c r="AS16" s="34"/>
      <c r="AT16" s="35">
        <f t="shared" si="0"/>
        <v>6</v>
      </c>
      <c r="AU16" s="36"/>
      <c r="AV16" s="30"/>
      <c r="AW16" s="30"/>
      <c r="AX16" s="30"/>
      <c r="AY16" s="30"/>
      <c r="AZ16" s="30"/>
      <c r="BA16" s="30"/>
    </row>
    <row r="17" spans="1:53" ht="17.25" customHeight="1" x14ac:dyDescent="0.15">
      <c r="A17" s="31" t="s">
        <v>101</v>
      </c>
      <c r="B17" s="38" t="s">
        <v>127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40"/>
      <c r="AD17" s="34">
        <v>1</v>
      </c>
      <c r="AE17" s="34"/>
      <c r="AF17" s="34">
        <v>1</v>
      </c>
      <c r="AG17" s="34"/>
      <c r="AH17" s="34">
        <v>1</v>
      </c>
      <c r="AI17" s="34"/>
      <c r="AJ17" s="34">
        <v>1</v>
      </c>
      <c r="AK17" s="34"/>
      <c r="AL17" s="34">
        <v>1</v>
      </c>
      <c r="AM17" s="34"/>
      <c r="AN17" s="34">
        <v>1</v>
      </c>
      <c r="AO17" s="34"/>
      <c r="AP17" s="34">
        <v>1</v>
      </c>
      <c r="AQ17" s="34"/>
      <c r="AR17" s="34">
        <v>1</v>
      </c>
      <c r="AS17" s="34"/>
      <c r="AT17" s="35">
        <f t="shared" si="0"/>
        <v>8</v>
      </c>
      <c r="AU17" s="35"/>
      <c r="AV17" s="30"/>
      <c r="AW17" s="30"/>
      <c r="AX17" s="30"/>
      <c r="AY17" s="30"/>
      <c r="AZ17" s="30"/>
      <c r="BA17" s="30"/>
    </row>
    <row r="18" spans="1:53" ht="17.25" customHeight="1" x14ac:dyDescent="0.15">
      <c r="A18" s="31" t="s">
        <v>103</v>
      </c>
      <c r="B18" s="32" t="s">
        <v>128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4">
        <v>1</v>
      </c>
      <c r="AE18" s="34"/>
      <c r="AF18" s="34">
        <v>9</v>
      </c>
      <c r="AG18" s="34"/>
      <c r="AH18" s="34">
        <v>1</v>
      </c>
      <c r="AI18" s="34"/>
      <c r="AJ18" s="34">
        <v>9</v>
      </c>
      <c r="AK18" s="34"/>
      <c r="AL18" s="34">
        <v>1</v>
      </c>
      <c r="AM18" s="34"/>
      <c r="AN18" s="34">
        <v>9</v>
      </c>
      <c r="AO18" s="34"/>
      <c r="AP18" s="34">
        <v>1</v>
      </c>
      <c r="AQ18" s="34"/>
      <c r="AR18" s="34">
        <v>9</v>
      </c>
      <c r="AS18" s="34"/>
      <c r="AT18" s="35">
        <f t="shared" si="0"/>
        <v>40</v>
      </c>
      <c r="AU18" s="36"/>
      <c r="AV18" s="30"/>
      <c r="AW18" s="30"/>
      <c r="AX18" s="30"/>
      <c r="AY18" s="30"/>
      <c r="AZ18" s="30"/>
      <c r="BA18" s="30"/>
    </row>
    <row r="19" spans="1:53" ht="17.25" customHeight="1" x14ac:dyDescent="0.15">
      <c r="A19" s="41" t="s">
        <v>129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2">
        <f>SUM(AD11:AE18)</f>
        <v>23</v>
      </c>
      <c r="AE19" s="43"/>
      <c r="AF19" s="42">
        <f>SUM(AF11:AG18)</f>
        <v>29</v>
      </c>
      <c r="AG19" s="43"/>
      <c r="AH19" s="42">
        <f>SUM(AH11:AI18)</f>
        <v>19</v>
      </c>
      <c r="AI19" s="43"/>
      <c r="AJ19" s="42">
        <f>SUM(AJ11:AK18)</f>
        <v>33</v>
      </c>
      <c r="AK19" s="43"/>
      <c r="AL19" s="42">
        <f>SUM(AL11:AM18)</f>
        <v>19</v>
      </c>
      <c r="AM19" s="43"/>
      <c r="AN19" s="42">
        <f>SUM(AN11:AO18)</f>
        <v>33</v>
      </c>
      <c r="AO19" s="43"/>
      <c r="AP19" s="44">
        <f>SUM(AP11:AQ18)</f>
        <v>19</v>
      </c>
      <c r="AQ19" s="45"/>
      <c r="AR19" s="44">
        <f>SUM(AR11:AS18)</f>
        <v>33</v>
      </c>
      <c r="AS19" s="45"/>
      <c r="AT19" s="35">
        <f>SUM(AT11:AU18)</f>
        <v>208</v>
      </c>
      <c r="AU19" s="36"/>
      <c r="AV19" s="30"/>
      <c r="AW19" s="30"/>
      <c r="AX19" s="30"/>
      <c r="AY19" s="30"/>
      <c r="AZ19" s="30"/>
      <c r="BA19" s="30"/>
    </row>
    <row r="21" spans="1:53" ht="14.25" customHeight="1" x14ac:dyDescent="0.2">
      <c r="A21" s="46" t="s">
        <v>130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</row>
    <row r="22" spans="1:53" ht="14.25" customHeight="1" x14ac:dyDescent="0.2">
      <c r="A22" s="46" t="s">
        <v>131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</row>
  </sheetData>
  <mergeCells count="120">
    <mergeCell ref="AN19:AO19"/>
    <mergeCell ref="AP19:AQ19"/>
    <mergeCell ref="AR19:AS19"/>
    <mergeCell ref="AT19:AU19"/>
    <mergeCell ref="AN18:AO18"/>
    <mergeCell ref="AP18:AQ18"/>
    <mergeCell ref="AR18:AS18"/>
    <mergeCell ref="AT18:AU18"/>
    <mergeCell ref="A19:AC19"/>
    <mergeCell ref="AD19:AE19"/>
    <mergeCell ref="AF19:AG19"/>
    <mergeCell ref="AH19:AI19"/>
    <mergeCell ref="AJ19:AK19"/>
    <mergeCell ref="AL19:AM19"/>
    <mergeCell ref="AN17:AO17"/>
    <mergeCell ref="AP17:AQ17"/>
    <mergeCell ref="AR17:AS17"/>
    <mergeCell ref="AT17:AU17"/>
    <mergeCell ref="B18:AC18"/>
    <mergeCell ref="AD18:AE18"/>
    <mergeCell ref="AF18:AG18"/>
    <mergeCell ref="AH18:AI18"/>
    <mergeCell ref="AJ18:AK18"/>
    <mergeCell ref="AL18:AM18"/>
    <mergeCell ref="AN16:AO16"/>
    <mergeCell ref="AP16:AQ16"/>
    <mergeCell ref="AR16:AS16"/>
    <mergeCell ref="AT16:AU16"/>
    <mergeCell ref="B17:AC17"/>
    <mergeCell ref="AD17:AE17"/>
    <mergeCell ref="AF17:AG17"/>
    <mergeCell ref="AH17:AI17"/>
    <mergeCell ref="AJ17:AK17"/>
    <mergeCell ref="AL17:AM17"/>
    <mergeCell ref="AN15:AO15"/>
    <mergeCell ref="AP15:AQ15"/>
    <mergeCell ref="AR15:AS15"/>
    <mergeCell ref="AT15:AU15"/>
    <mergeCell ref="B16:AC16"/>
    <mergeCell ref="AD16:AE16"/>
    <mergeCell ref="AF16:AG16"/>
    <mergeCell ref="AH16:AI16"/>
    <mergeCell ref="AJ16:AK16"/>
    <mergeCell ref="AL16:AM16"/>
    <mergeCell ref="AN14:AO14"/>
    <mergeCell ref="AP14:AQ14"/>
    <mergeCell ref="AR14:AS14"/>
    <mergeCell ref="AT14:AU14"/>
    <mergeCell ref="B15:AC15"/>
    <mergeCell ref="AD15:AE15"/>
    <mergeCell ref="AF15:AG15"/>
    <mergeCell ref="AH15:AI15"/>
    <mergeCell ref="AJ15:AK15"/>
    <mergeCell ref="AL15:AM15"/>
    <mergeCell ref="AN13:AO13"/>
    <mergeCell ref="AP13:AQ13"/>
    <mergeCell ref="AR13:AS13"/>
    <mergeCell ref="AT13:AU13"/>
    <mergeCell ref="B14:AC14"/>
    <mergeCell ref="AD14:AE14"/>
    <mergeCell ref="AF14:AG14"/>
    <mergeCell ref="AH14:AI14"/>
    <mergeCell ref="AJ14:AK14"/>
    <mergeCell ref="AL14:AM14"/>
    <mergeCell ref="AN12:AO12"/>
    <mergeCell ref="AP12:AQ12"/>
    <mergeCell ref="AR12:AS12"/>
    <mergeCell ref="AT12:AU12"/>
    <mergeCell ref="B13:AC13"/>
    <mergeCell ref="AD13:AE13"/>
    <mergeCell ref="AF13:AG13"/>
    <mergeCell ref="AH13:AI13"/>
    <mergeCell ref="AJ13:AK13"/>
    <mergeCell ref="AL13:AM13"/>
    <mergeCell ref="AN11:AO11"/>
    <mergeCell ref="AP11:AQ11"/>
    <mergeCell ref="AR11:AS11"/>
    <mergeCell ref="AT11:AU11"/>
    <mergeCell ref="B12:AC12"/>
    <mergeCell ref="AD12:AE12"/>
    <mergeCell ref="AF12:AG12"/>
    <mergeCell ref="AH12:AI12"/>
    <mergeCell ref="AJ12:AK12"/>
    <mergeCell ref="AL12:AM12"/>
    <mergeCell ref="B11:AC11"/>
    <mergeCell ref="AD11:AE11"/>
    <mergeCell ref="AF11:AG11"/>
    <mergeCell ref="AH11:AI11"/>
    <mergeCell ref="AJ11:AK11"/>
    <mergeCell ref="AL11:AM11"/>
    <mergeCell ref="BB2:BB4"/>
    <mergeCell ref="A9:BA9"/>
    <mergeCell ref="A10:AC10"/>
    <mergeCell ref="AD10:AG10"/>
    <mergeCell ref="AH10:AK10"/>
    <mergeCell ref="AL10:AO10"/>
    <mergeCell ref="AP10:AS10"/>
    <mergeCell ref="AT10:AU10"/>
    <mergeCell ref="AK2:AN2"/>
    <mergeCell ref="AO2:AR2"/>
    <mergeCell ref="AS2:AS3"/>
    <mergeCell ref="AT2:AV2"/>
    <mergeCell ref="AW2:AW3"/>
    <mergeCell ref="AX2:BA2"/>
    <mergeCell ref="X2:Z2"/>
    <mergeCell ref="AA2:AA3"/>
    <mergeCell ref="AB2:AE2"/>
    <mergeCell ref="AF2:AF3"/>
    <mergeCell ref="AG2:AI2"/>
    <mergeCell ref="AJ2:AJ3"/>
    <mergeCell ref="A1:BA1"/>
    <mergeCell ref="B2:E2"/>
    <mergeCell ref="F2:F3"/>
    <mergeCell ref="G2:I2"/>
    <mergeCell ref="J2:J3"/>
    <mergeCell ref="K2:N2"/>
    <mergeCell ref="O2:R2"/>
    <mergeCell ref="S2:S3"/>
    <mergeCell ref="T2:V2"/>
    <mergeCell ref="W2:W3"/>
  </mergeCells>
  <pageMargins left="0.39370078740157499" right="0.39370078740157499" top="0.39370078740157499" bottom="0.39370078740157499" header="0" footer="0"/>
  <pageSetup paperSize="9" scale="72" fitToHeight="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График</vt:lpstr>
      <vt:lpstr>График!Область_печати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Усенок</dc:creator>
  <cp:lastModifiedBy>Светлана Усенок</cp:lastModifiedBy>
  <dcterms:created xsi:type="dcterms:W3CDTF">2022-06-01T17:53:25Z</dcterms:created>
  <dcterms:modified xsi:type="dcterms:W3CDTF">2022-06-01T17:53:38Z</dcterms:modified>
</cp:coreProperties>
</file>